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styna.egorov\Desktop\Jagiellońska\7. Przetarg\"/>
    </mc:Choice>
  </mc:AlternateContent>
  <xr:revisionPtr revIDLastSave="0" documentId="13_ncr:1_{54CB4CD5-598B-4219-8809-E91D13E105D8}" xr6:coauthVersionLast="45" xr6:coauthVersionMax="45" xr10:uidLastSave="{00000000-0000-0000-0000-000000000000}"/>
  <bookViews>
    <workbookView xWindow="-28920" yWindow="-120" windowWidth="29040" windowHeight="17640" xr2:uid="{454DA372-FBDC-44CA-B4EF-E94BD4F2180A}"/>
  </bookViews>
  <sheets>
    <sheet name="SUMMARY" sheetId="1" r:id="rId1"/>
    <sheet name="VE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\I">#N/A</definedName>
    <definedName name="\P">#REF!</definedName>
    <definedName name="_______r">#REF!</definedName>
    <definedName name="______r">#REF!</definedName>
    <definedName name="_____ACC0320">#REF!</definedName>
    <definedName name="_____BAL0320">#REF!</definedName>
    <definedName name="_____BAL0344">#REF!</definedName>
    <definedName name="_____BAL0348">#REF!</definedName>
    <definedName name="_____BAL0360">#REF!</definedName>
    <definedName name="_____BAL0361">#REF!</definedName>
    <definedName name="_____BAL0367">#REF!</definedName>
    <definedName name="_____BAL0370">#REF!</definedName>
    <definedName name="_____BAL0375">#REF!</definedName>
    <definedName name="_____BAL0384">#REF!</definedName>
    <definedName name="_____BAL0385">#REF!</definedName>
    <definedName name="_____BAL0386">#REF!</definedName>
    <definedName name="_____BAL0387">#REF!</definedName>
    <definedName name="_____BAL0388">#REF!</definedName>
    <definedName name="_____BAL0395">#REF!</definedName>
    <definedName name="_____bal0397">#REF!</definedName>
    <definedName name="_____BAL0399">#REF!</definedName>
    <definedName name="_____BAL0400">#REF!</definedName>
    <definedName name="_____BAL0810">#REF!</definedName>
    <definedName name="_____BAL0811">#REF!</definedName>
    <definedName name="_____BAL0815">#REF!</definedName>
    <definedName name="_____BAL6791">#REF!</definedName>
    <definedName name="_____BLA0811">#REF!</definedName>
    <definedName name="_____fiO1">"'file:///D:/PROJEKT PRZETARGOWY REWIZJA T3/Ściany T3/Wykazy stali/K-B1-40-A-T3.xls'#$'2'.$#ODWOŁANIE!$#ODWOŁANIE!"</definedName>
    <definedName name="_____fiO2">"'file:///D:/PROJEKT PRZETARGOWY REWIZJA T3/Ściany T3/Wykazy stali/K-B1-40-A-T3.xls'#$'2'.$#ODWOŁANIE!$#ODWOŁANIE!"</definedName>
    <definedName name="_____fio3">"'file:///D:/PROJEKT PRZETARGOWY REWIZJA T3/Ściany T3/Wykazy stali/K-B1-40-A-T3.xls'#$'2'.$#ODWOŁANIE!$#ODWOŁANIE!"</definedName>
    <definedName name="_____r">#REF!</definedName>
    <definedName name="____ACC0320">#REF!</definedName>
    <definedName name="____BAL0320">#REF!</definedName>
    <definedName name="____BAL0344">#REF!</definedName>
    <definedName name="____BAL0348">#REF!</definedName>
    <definedName name="____BAL0360">#REF!</definedName>
    <definedName name="____BAL0361">#REF!</definedName>
    <definedName name="____BAL0367">#REF!</definedName>
    <definedName name="____BAL0370">#REF!</definedName>
    <definedName name="____BAL0375">#REF!</definedName>
    <definedName name="____BAL0384">#REF!</definedName>
    <definedName name="____BAL0385">#REF!</definedName>
    <definedName name="____BAL0386">#REF!</definedName>
    <definedName name="____BAL0387">#REF!</definedName>
    <definedName name="____BAL0388">#REF!</definedName>
    <definedName name="____BAL0395">#REF!</definedName>
    <definedName name="____bal0397">#REF!</definedName>
    <definedName name="____BAL0399">#REF!</definedName>
    <definedName name="____BAL0400">#REF!</definedName>
    <definedName name="____BAL0810">#REF!</definedName>
    <definedName name="____BAL0811">#REF!</definedName>
    <definedName name="____BAL0815">#REF!</definedName>
    <definedName name="____BAL6791">#REF!</definedName>
    <definedName name="____BLA0811">#REF!</definedName>
    <definedName name="____fiO1">"'file:///D:/PROJEKT PRZETARGOWY REWIZJA T3/Ściany T3/Wykazy stali/K-B1-40-A-T3.xls'#$'2'.$#ODWOŁANIE!$#ODWOŁANIE!"</definedName>
    <definedName name="____fiO2">"'file:///D:/PROJEKT PRZETARGOWY REWIZJA T3/Ściany T3/Wykazy stali/K-B1-40-A-T3.xls'#$'2'.$#ODWOŁANIE!$#ODWOŁANIE!"</definedName>
    <definedName name="____fio3">"'file:///D:/PROJEKT PRZETARGOWY REWIZJA T3/Ściany T3/Wykazy stali/K-B1-40-A-T3.xls'#$'2'.$#ODWOŁANIE!$#ODWOŁANIE!"</definedName>
    <definedName name="____pap2">#REF!</definedName>
    <definedName name="____r">#REF!</definedName>
    <definedName name="___ACC0320">#REF!</definedName>
    <definedName name="___BAL0320">#REF!</definedName>
    <definedName name="___BAL0344">#REF!</definedName>
    <definedName name="___BAL0348">#REF!</definedName>
    <definedName name="___BAL0360">#REF!</definedName>
    <definedName name="___BAL0361">#REF!</definedName>
    <definedName name="___BAL0367">#REF!</definedName>
    <definedName name="___BAL0370">#REF!</definedName>
    <definedName name="___BAL0375">#REF!</definedName>
    <definedName name="___BAL0384">#REF!</definedName>
    <definedName name="___BAL0385">#REF!</definedName>
    <definedName name="___BAL0386">#REF!</definedName>
    <definedName name="___BAL0387">#REF!</definedName>
    <definedName name="___BAL0388">#REF!</definedName>
    <definedName name="___BAL0395">#REF!</definedName>
    <definedName name="___bal0397">#REF!</definedName>
    <definedName name="___BAL0399">#REF!</definedName>
    <definedName name="___BAL0400">#REF!</definedName>
    <definedName name="___BAL0810">#REF!</definedName>
    <definedName name="___BAL0811">#REF!</definedName>
    <definedName name="___BAL0815">#REF!</definedName>
    <definedName name="___BAL6791">#REF!</definedName>
    <definedName name="___BLA0811">#REF!</definedName>
    <definedName name="___fiO1">"'file:///D:/PROJEKT PRZETARGOWY REWIZJA T3/Ściany T3/Wykazy stali/K-B1-40-A-T3.xls'#$'2'.$#ODWOŁANIE!$#ODWOŁANIE!"</definedName>
    <definedName name="___fiO2">"'file:///D:/PROJEKT PRZETARGOWY REWIZJA T3/Ściany T3/Wykazy stali/K-B1-40-A-T3.xls'#$'2'.$#ODWOŁANIE!$#ODWOŁANIE!"</definedName>
    <definedName name="___fio3">"'file:///D:/PROJEKT PRZETARGOWY REWIZJA T3/Ściany T3/Wykazy stali/K-B1-40-A-T3.xls'#$'2'.$#ODWOŁANIE!$#ODWOŁANIE!"</definedName>
    <definedName name="___pap2">#REF!</definedName>
    <definedName name="___r">#REF!</definedName>
    <definedName name="__ACC0320">#REF!</definedName>
    <definedName name="__BAL0320">#REF!</definedName>
    <definedName name="__BAL0344">#REF!</definedName>
    <definedName name="__BAL0348">#REF!</definedName>
    <definedName name="__BAL0360">#REF!</definedName>
    <definedName name="__BAL0361">#REF!</definedName>
    <definedName name="__BAL0367">#REF!</definedName>
    <definedName name="__BAL0370">#REF!</definedName>
    <definedName name="__BAL0375">#REF!</definedName>
    <definedName name="__BAL0384">#REF!</definedName>
    <definedName name="__BAL0385">#REF!</definedName>
    <definedName name="__BAL0386">#REF!</definedName>
    <definedName name="__BAL0387">#REF!</definedName>
    <definedName name="__BAL0388">#REF!</definedName>
    <definedName name="__BAL0395">#REF!</definedName>
    <definedName name="__bal0397">#REF!</definedName>
    <definedName name="__BAL0399">#REF!</definedName>
    <definedName name="__BAL0400">#REF!</definedName>
    <definedName name="__BAL0810">#REF!</definedName>
    <definedName name="__BAL0811">#REF!</definedName>
    <definedName name="__BAL0815">#REF!</definedName>
    <definedName name="__BAL6791">#REF!</definedName>
    <definedName name="__BLA0811">#REF!</definedName>
    <definedName name="__fiO1">"'file:///D:/PROJEKT PRZETARGOWY REWIZJA T3/Ściany T3/Wykazy stali/K-B1-40-A-T3.xls'#$'2'.$#ODWOŁANIE!$#ODWOŁANIE!"</definedName>
    <definedName name="__fiO2">"'file:///D:/PROJEKT PRZETARGOWY REWIZJA T3/Ściany T3/Wykazy stali/K-B1-40-A-T3.xls'#$'2'.$#ODWOŁANIE!$#ODWOŁANIE!"</definedName>
    <definedName name="__fio3">"'file:///D:/PROJEKT PRZETARGOWY REWIZJA T3/Ściany T3/Wykazy stali/K-B1-40-A-T3.xls'#$'2'.$#ODWOŁANIE!$#ODWOŁANIE!"</definedName>
    <definedName name="__pap2">#REF!</definedName>
    <definedName name="__r">#REF!</definedName>
    <definedName name="_ACC0320">#REF!</definedName>
    <definedName name="_BAL0320">#REF!</definedName>
    <definedName name="_BAL0344">#REF!</definedName>
    <definedName name="_BAL0348">#REF!</definedName>
    <definedName name="_BAL0360">#REF!</definedName>
    <definedName name="_BAL0361">#REF!</definedName>
    <definedName name="_BAL0367">#REF!</definedName>
    <definedName name="_BAL0370">#REF!</definedName>
    <definedName name="_BAL0375">#REF!</definedName>
    <definedName name="_BAL0384">#REF!</definedName>
    <definedName name="_BAL0385">#REF!</definedName>
    <definedName name="_BAL0386">#REF!</definedName>
    <definedName name="_BAL0387">#REF!</definedName>
    <definedName name="_BAL0388">#REF!</definedName>
    <definedName name="_BAL0395">#REF!</definedName>
    <definedName name="_bal0397">#REF!</definedName>
    <definedName name="_BAL0399">#REF!</definedName>
    <definedName name="_BAL0400">#REF!</definedName>
    <definedName name="_BAL0810">#REF!</definedName>
    <definedName name="_BAL0811">#REF!</definedName>
    <definedName name="_BAL0815">#REF!</definedName>
    <definedName name="_BAL6791">#REF!</definedName>
    <definedName name="_BLA0811">#REF!</definedName>
    <definedName name="_Fill" hidden="1">#REF!</definedName>
    <definedName name="_fiO1">"'file:///D:/PROJEKT PRZETARGOWY REWIZJA T3/Ściany T3/Wykazy stali/K-B1-40-A-T3.xls'#$'2'.$#ODWOŁANIE!$#ODWOŁANIE!"</definedName>
    <definedName name="_fiO2">"'file:///D:/PROJEKT PRZETARGOWY REWIZJA T3/Ściany T3/Wykazy stali/K-B1-40-A-T3.xls'#$'2'.$#ODWOŁANIE!$#ODWOŁANIE!"</definedName>
    <definedName name="_fio3">"'file:///D:/PROJEKT PRZETARGOWY REWIZJA T3/Ściany T3/Wykazy stali/K-B1-40-A-T3.xls'#$'2'.$#ODWOŁANIE!$#ODWOŁANIE!"</definedName>
    <definedName name="_I">NA()</definedName>
    <definedName name="_iga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pap2">#REF!</definedName>
    <definedName name="_r">#REF!</definedName>
    <definedName name="a">#REF!</definedName>
    <definedName name="aaa">#REF!</definedName>
    <definedName name="agdump">#REF!</definedName>
    <definedName name="agedump">#REF!</definedName>
    <definedName name="agencydump">#REF!</definedName>
    <definedName name="AGENCYLY">#REF!</definedName>
    <definedName name="AGENCYPLAN">#REF!</definedName>
    <definedName name="anscount" hidden="1">1</definedName>
    <definedName name="APROV">#REF!</definedName>
    <definedName name="asdad">#REF!</definedName>
    <definedName name="ats">#REF!</definedName>
    <definedName name="AWCONTS">#REF!</definedName>
    <definedName name="b">#REF!</definedName>
    <definedName name="b_10">#REF!</definedName>
    <definedName name="b_25">#REF!</definedName>
    <definedName name="b_30">#REF!</definedName>
    <definedName name="b_35">#REF!</definedName>
    <definedName name="b_40">#REF!</definedName>
    <definedName name="b_50">#REF!</definedName>
    <definedName name="b_60">#REF!</definedName>
    <definedName name="BAL03955555">#REF!</definedName>
    <definedName name="_xlnm.Database">#REF!</definedName>
    <definedName name="be_be">#REF!</definedName>
    <definedName name="be_pf">#REF!</definedName>
    <definedName name="be_sc">#REF!</definedName>
    <definedName name="be_sch">#REF!</definedName>
    <definedName name="be_so">#REF!</definedName>
    <definedName name="be_sp">#REF!</definedName>
    <definedName name="be_st">#REF!</definedName>
    <definedName name="BPROV">#REF!</definedName>
    <definedName name="budmain">#REF!</definedName>
    <definedName name="BUDSALES">#REF!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Titles">#REF!</definedName>
    <definedName name="BuiltIn_Print_Titles___0">#REF!</definedName>
    <definedName name="BuiltIn_Print_Titles___0___0">#REF!</definedName>
    <definedName name="buyothacc">#REF!</definedName>
    <definedName name="CalcAgencyPrice">#REF!</definedName>
    <definedName name="catacc">#REF!</definedName>
    <definedName name="ceilmall">#REF!</definedName>
    <definedName name="ceilmall2">#REF!</definedName>
    <definedName name="chf">#REF!</definedName>
    <definedName name="cofother">#REF!,#REF!,#REF!,#REF!,#REF!,#REF!,#REF!,#REF!</definedName>
    <definedName name="Collection">'[1]330-370 Superstructure B'!#REF!</definedName>
    <definedName name="collection2">'[2]330-370 PZU Superstructure'!#REF!</definedName>
    <definedName name="Collection3">#REF!</definedName>
    <definedName name="Commission">#REF!</definedName>
    <definedName name="czas">#REF!</definedName>
    <definedName name="d">#REF!</definedName>
    <definedName name="dachy">[3]!PRINTLOC</definedName>
    <definedName name="dane">#REF!</definedName>
    <definedName name="dane_10">#REF!</definedName>
    <definedName name="dane_11">#REF!</definedName>
    <definedName name="dane_12">#REF!</definedName>
    <definedName name="dane_13">#REF!</definedName>
    <definedName name="dane_14">#REF!</definedName>
    <definedName name="dane_15">#REF!</definedName>
    <definedName name="dane_16">#REF!</definedName>
    <definedName name="dane_17">#REF!</definedName>
    <definedName name="dane_18">#REF!</definedName>
    <definedName name="dane_19">#REF!</definedName>
    <definedName name="dane_20">#REF!</definedName>
    <definedName name="dane_21">#REF!</definedName>
    <definedName name="dane_22">#REF!</definedName>
    <definedName name="dane_23">#REF!</definedName>
    <definedName name="dane_24">#REF!</definedName>
    <definedName name="dane_25">#REF!</definedName>
    <definedName name="dane_26">#REF!</definedName>
    <definedName name="dane_27">#REF!</definedName>
    <definedName name="dane_28">#REF!</definedName>
    <definedName name="dane_29">#REF!</definedName>
    <definedName name="dane_3">#REF!</definedName>
    <definedName name="dane_30">#REF!</definedName>
    <definedName name="dane_31">#REF!</definedName>
    <definedName name="dane_32">#REF!</definedName>
    <definedName name="dane_33">#REF!</definedName>
    <definedName name="dane_34">#REF!</definedName>
    <definedName name="dane_35">#REF!</definedName>
    <definedName name="dane_36">#REF!</definedName>
    <definedName name="dane_37">#REF!</definedName>
    <definedName name="dane_38">#REF!</definedName>
    <definedName name="dane_39">#REF!</definedName>
    <definedName name="dane_4">#REF!</definedName>
    <definedName name="dane_40">#REF!</definedName>
    <definedName name="dane_41">#REF!</definedName>
    <definedName name="dane_42">#REF!</definedName>
    <definedName name="dane_43">#REF!</definedName>
    <definedName name="dane_44">#REF!</definedName>
    <definedName name="dane_45">#REF!</definedName>
    <definedName name="dane_46">#REF!</definedName>
    <definedName name="dane_47">#REF!</definedName>
    <definedName name="dane_48">#REF!</definedName>
    <definedName name="dane_49">#REF!</definedName>
    <definedName name="dane_5">#REF!</definedName>
    <definedName name="dane_50">#REF!</definedName>
    <definedName name="dane_51">#REF!</definedName>
    <definedName name="dane_52">#REF!</definedName>
    <definedName name="dane_53">#REF!</definedName>
    <definedName name="dane_54">#REF!</definedName>
    <definedName name="dane_55">#REF!</definedName>
    <definedName name="dane_56">#REF!</definedName>
    <definedName name="dane_57">#REF!</definedName>
    <definedName name="dane_58">#REF!</definedName>
    <definedName name="dane_59">#REF!</definedName>
    <definedName name="dane_6">#REF!</definedName>
    <definedName name="dane_60">#REF!</definedName>
    <definedName name="dane_61">#REF!</definedName>
    <definedName name="dane_62">#REF!</definedName>
    <definedName name="dane_7">#REF!</definedName>
    <definedName name="dane_8">#REF!</definedName>
    <definedName name="dane_9">#REF!</definedName>
    <definedName name="DaRWk1">#REF!</definedName>
    <definedName name="DaRWk10">#REF!</definedName>
    <definedName name="DaRWk11">#REF!</definedName>
    <definedName name="DaRWk12">#REF!</definedName>
    <definedName name="DaRWk2">#REF!</definedName>
    <definedName name="DaRWk3">#REF!</definedName>
    <definedName name="DaRWk4">#REF!</definedName>
    <definedName name="DaRWk5">#REF!</definedName>
    <definedName name="DaRWk6">#REF!</definedName>
    <definedName name="DaRWk8">#REF!</definedName>
    <definedName name="DaRwk9">#REF!</definedName>
    <definedName name="DATE">#REF!</definedName>
    <definedName name="DaWk7">#REF!</definedName>
    <definedName name="dbrwk1">#REF!</definedName>
    <definedName name="dbrwk10">#REF!</definedName>
    <definedName name="dbrwk11">#REF!</definedName>
    <definedName name="dbrwk12">#REF!</definedName>
    <definedName name="dbrwk2">#REF!</definedName>
    <definedName name="dbrwk3">#REF!</definedName>
    <definedName name="dbrwk4">#REF!</definedName>
    <definedName name="dbrwk5">#REF!</definedName>
    <definedName name="dbrwk6">#REF!</definedName>
    <definedName name="dbrwk7">#REF!</definedName>
    <definedName name="dbrwk8">#REF!</definedName>
    <definedName name="dbrwk9">#REF!</definedName>
    <definedName name="dcrwk1">#REF!</definedName>
    <definedName name="dcrwk10">#REF!</definedName>
    <definedName name="dcrwk11">#REF!</definedName>
    <definedName name="dcrwk12">#REF!</definedName>
    <definedName name="dcrwk2">#REF!</definedName>
    <definedName name="dcrwk3">#REF!</definedName>
    <definedName name="dcrwk4">#REF!</definedName>
    <definedName name="dcrwk5">#REF!</definedName>
    <definedName name="dcrwk6">#REF!</definedName>
    <definedName name="dcrwk7">#REF!</definedName>
    <definedName name="dcrwk8">#REF!</definedName>
    <definedName name="dcrwk9">#REF!</definedName>
    <definedName name="DelDC">#REF!</definedName>
    <definedName name="DelDm">#REF!</definedName>
    <definedName name="Delivery">#REF!</definedName>
    <definedName name="DelType">#REF!</definedName>
    <definedName name="dem">[4]Aufwand!#REF!</definedName>
    <definedName name="deptLookup">#REF!</definedName>
    <definedName name="dff">[0]!dff</definedName>
    <definedName name="dfo">#REF!</definedName>
    <definedName name="ditinvacc">#REF!</definedName>
    <definedName name="Dostawa_zbrojenia">"$#ODWOŁANIE!.$C$58"</definedName>
    <definedName name="DOVEACC">#REF!</definedName>
    <definedName name="dssds">[0]!dssds</definedName>
    <definedName name="dumppr">#REF!</definedName>
    <definedName name="dutyacc">#REF!</definedName>
    <definedName name="DUTYACCCALC">#REF!</definedName>
    <definedName name="e">[5]roboczy!$M$1</definedName>
    <definedName name="eur">#N/A</definedName>
    <definedName name="euro">#REF!</definedName>
    <definedName name="EUROcj">#REF!</definedName>
    <definedName name="eurz">#REF!</definedName>
    <definedName name="ew">[0]!ew</definedName>
    <definedName name="ex">#REF!</definedName>
    <definedName name="Excel_BuiltIn__FilterDatabase_2">#REF!</definedName>
    <definedName name="Excel_BuiltIn__FilterDatabase_3">#REF!</definedName>
    <definedName name="Excel_BuiltIn__FilterDatabase_4">#REF!</definedName>
    <definedName name="Excel_BuiltIn__FilterDatabase_5">#REF!</definedName>
    <definedName name="Excel_BuiltIn__FilterDatabase_5_5">#REF!</definedName>
    <definedName name="Excel_BuiltIn__FilterDatabase_6">#REF!</definedName>
    <definedName name="Excel_BuiltIn__FilterDatabase_6_1">#REF!</definedName>
    <definedName name="Excel_BuiltIn__FilterDatabase_7">#REF!</definedName>
    <definedName name="Excel_BuiltIn_Print_Area_1">#REF!</definedName>
    <definedName name="Excel_BuiltIn_Print_Area_2">#REF!</definedName>
    <definedName name="Excel_BuiltIn_Print_Area_2_1">#REF!</definedName>
    <definedName name="Excel_BuiltIn_Print_Titles_1_1">#REF!</definedName>
    <definedName name="Excel_BuiltIn_Print_Titles_6_1">"$#ODWOŁANIE!.$#ODWOŁANIE!$#ODWOŁANIE!:$#ODWOŁANIE!$#ODWOŁANIE!"</definedName>
    <definedName name="FACE">#REF!</definedName>
    <definedName name="faiii25">"'file:///D:/PROJEKT PRZETARGOWY REWIZJA T3/Ściany T3/Wykazy stali/K-B1-40-A-T3.xls'#$'2'.$#ODWOŁANIE!$#ODWOŁANIE!"</definedName>
    <definedName name="fakt">[6]App_6!#REF!</definedName>
    <definedName name="FC">[7]BILANF!#REF!</definedName>
    <definedName name="fiAIII2">"'file:///D:/PROJEKT PRZETARGOWY REWIZJA T3/Ściany T3/Wykazy stali/K-B1-40-A-T3.xls'#$'2'.$#ODWOŁANIE!$#ODWOŁANIE!"</definedName>
    <definedName name="FIO">"'file:///D:/PROJEKT PRZETARGOWY REWIZJA T3/Ściany T3/Wykazy stali/K-B1-40-A-T3.xls'#$'2'.$#ODWOŁANIE!$#ODWOŁANIE!"</definedName>
    <definedName name="g">#REF!</definedName>
    <definedName name="gbp">#REF!</definedName>
    <definedName name="gf">[3]!PRINTLOC</definedName>
    <definedName name="ghy">#REF!</definedName>
    <definedName name="GrphActSales">#REF!</definedName>
    <definedName name="GrphActStk">#REF!</definedName>
    <definedName name="GrphPlanSales">#REF!</definedName>
    <definedName name="GrphTgtStk">#REF!</definedName>
    <definedName name="GRZANIE_BETONU">"$#ODWOŁANIE!.$C$48"</definedName>
    <definedName name="idcprov">#REF!</definedName>
    <definedName name="IELWSALES">#REF!</definedName>
    <definedName name="IELYSALES">#REF!</definedName>
    <definedName name="IEPLANSALES">#REF!</definedName>
    <definedName name="IESP">#REF!</definedName>
    <definedName name="IntFreeCred">#REF!</definedName>
    <definedName name="JACEK">#REF!</definedName>
    <definedName name="k_6_ko">#REF!</definedName>
    <definedName name="k_6_sz">#REF!</definedName>
    <definedName name="k_8_ko">#REF!</definedName>
    <definedName name="k_8_sz">#REF!</definedName>
    <definedName name="kalkulacja">#REF!</definedName>
    <definedName name="keyerracc">#REF!</definedName>
    <definedName name="koszty_posrednie">"$#ODWOŁANIE!.$E$104"</definedName>
    <definedName name="kp">#REF!</definedName>
    <definedName name="kr_15">#REF!</definedName>
    <definedName name="kr_15_ła">#REF!</definedName>
    <definedName name="kurs">#REF!</definedName>
    <definedName name="KURS_EURO">"$#ODWOŁANIE!.$C$390"</definedName>
    <definedName name="kursd">#REF!</definedName>
    <definedName name="kurse">#REF!</definedName>
    <definedName name="la">#REF!</definedName>
    <definedName name="lloyacc">#REF!</definedName>
    <definedName name="LOCRTNPROV">#REF!</definedName>
    <definedName name="LOCSTKPROV">#REF!</definedName>
    <definedName name="lotcprov">#REF!</definedName>
    <definedName name="lotprov">#REF!</definedName>
    <definedName name="LWSALES">#REF!</definedName>
    <definedName name="LYBin">#REF!</definedName>
    <definedName name="LYHolds">#REF!</definedName>
    <definedName name="LYNet">#REF!</definedName>
    <definedName name="LYoos">#REF!</definedName>
    <definedName name="LYReselects">#REF!</definedName>
    <definedName name="LYReturns">#REF!</definedName>
    <definedName name="LYSales">#REF!</definedName>
    <definedName name="LYTotal">#REF!</definedName>
    <definedName name="m">#REF!</definedName>
    <definedName name="Makroniwelacja_4">[0]!Makroniwelacja_4</definedName>
    <definedName name="mama">#REF!</definedName>
    <definedName name="mama_10">#REF!</definedName>
    <definedName name="mama_11">#REF!</definedName>
    <definedName name="mama_12">#REF!</definedName>
    <definedName name="mama_13">#REF!</definedName>
    <definedName name="mama_14">#REF!</definedName>
    <definedName name="mama_15">#REF!</definedName>
    <definedName name="mama_16">#REF!</definedName>
    <definedName name="mama_17">#REF!</definedName>
    <definedName name="mama_18">#REF!</definedName>
    <definedName name="mama_19">#REF!</definedName>
    <definedName name="mama_20">#REF!</definedName>
    <definedName name="mama_21">#REF!</definedName>
    <definedName name="mama_22">#REF!</definedName>
    <definedName name="mama_23">#REF!</definedName>
    <definedName name="mama_24">#REF!</definedName>
    <definedName name="mama_25">#REF!</definedName>
    <definedName name="mama_26">#REF!</definedName>
    <definedName name="mama_27">#REF!</definedName>
    <definedName name="mama_28">#REF!</definedName>
    <definedName name="mama_29">#REF!</definedName>
    <definedName name="mama_3">#REF!</definedName>
    <definedName name="mama_30">#REF!</definedName>
    <definedName name="mama_31">#REF!</definedName>
    <definedName name="mama_32">#REF!</definedName>
    <definedName name="mama_33">#REF!</definedName>
    <definedName name="mama_34">#REF!</definedName>
    <definedName name="mama_35">#REF!</definedName>
    <definedName name="mama_36">#REF!</definedName>
    <definedName name="mama_37">#REF!</definedName>
    <definedName name="mama_38">#REF!</definedName>
    <definedName name="mama_39">#REF!</definedName>
    <definedName name="mama_4">#REF!</definedName>
    <definedName name="mama_40">#REF!</definedName>
    <definedName name="mama_41">#REF!</definedName>
    <definedName name="mama_42">#REF!</definedName>
    <definedName name="mama_43">#REF!</definedName>
    <definedName name="mama_44">#REF!</definedName>
    <definedName name="mama_45">#REF!</definedName>
    <definedName name="mama_46">#REF!</definedName>
    <definedName name="mama_47">#REF!</definedName>
    <definedName name="mama_48">#REF!</definedName>
    <definedName name="mama_49">#REF!</definedName>
    <definedName name="mama_5">#REF!</definedName>
    <definedName name="mama_50">#REF!</definedName>
    <definedName name="mama_51">#REF!</definedName>
    <definedName name="mama_52">#REF!</definedName>
    <definedName name="mama_53">#REF!</definedName>
    <definedName name="mama_54">#REF!</definedName>
    <definedName name="mama_55">#REF!</definedName>
    <definedName name="mama_56">#REF!</definedName>
    <definedName name="mama_57">#REF!</definedName>
    <definedName name="mama_58">#REF!</definedName>
    <definedName name="mama_59">#REF!</definedName>
    <definedName name="mama_6">#REF!</definedName>
    <definedName name="mama_60">#REF!</definedName>
    <definedName name="mama_61">#REF!</definedName>
    <definedName name="mama_62">#REF!</definedName>
    <definedName name="mama_7">#REF!</definedName>
    <definedName name="mama_8">#REF!</definedName>
    <definedName name="mama_9">#REF!</definedName>
    <definedName name="MARGINPLAN">#REF!</definedName>
    <definedName name="MARGINPROJ">#REF!</definedName>
    <definedName name="mdownacc">#REF!</definedName>
    <definedName name="Mkt_Vouch">#REF!,#REF!</definedName>
    <definedName name="muz">[0]!muz</definedName>
    <definedName name="narzut">"$#ODWOŁANIE!.$C$301"</definedName>
    <definedName name="narzut_inst">"$#ODWOŁANIE!.$C$302"</definedName>
    <definedName name="NESNACC">#REF!</definedName>
    <definedName name="nilacc">#REF!</definedName>
    <definedName name="niltrnacc">#REF!</definedName>
    <definedName name="NOTE1">#REF!</definedName>
    <definedName name="NOTE2">#REF!</definedName>
    <definedName name="ob_8_30">#REF!</definedName>
    <definedName name="_xlnm.Print_Area" localSheetId="0">SUMMARY!$A$1:$D$40</definedName>
    <definedName name="_xlnm.Print_Area" localSheetId="1">VE!$A$1:$M$37</definedName>
    <definedName name="_xlnm.Print_Area">#N/A</definedName>
    <definedName name="OTB">#REF!</definedName>
    <definedName name="p">#REF!</definedName>
    <definedName name="PER3DUTY">#REF!</definedName>
    <definedName name="Period">#REF!</definedName>
    <definedName name="PERNO">#REF!</definedName>
    <definedName name="PERSONAL">"Button 31"</definedName>
    <definedName name="pia">#REF!</definedName>
    <definedName name="pln">[4]Aufwand!#REF!</definedName>
    <definedName name="pod">#REF!</definedName>
    <definedName name="podm">#REF!</definedName>
    <definedName name="podw">'[8]Rob. elektr.'!#REF!</definedName>
    <definedName name="POINT">#N/A</definedName>
    <definedName name="poinvacc">#REF!</definedName>
    <definedName name="POMPA_STACJONALNA">"$#ODWOŁANIE!.$C$46"</definedName>
    <definedName name="POMPY_1_m3_betonu">"$#ODWOŁANIE!.$C$34"</definedName>
    <definedName name="PRDump">#REF!</definedName>
    <definedName name="prefabrykaty_zbrojarskie">"$#ODWOŁANIE!.$C$59"</definedName>
    <definedName name="Print_Area_MI">#REF!</definedName>
    <definedName name="PRINTLOC">[0]!PRINTLOC</definedName>
    <definedName name="PRINTLOC1">[0]!PRINTLOC1</definedName>
    <definedName name="q">[0]!q</definedName>
    <definedName name="Query1">#REF!</definedName>
    <definedName name="r_zie_dop">#REF!</definedName>
    <definedName name="r_zie_m">#REF!</definedName>
    <definedName name="r_zie_r">#REF!</definedName>
    <definedName name="RawAgencyPrice">#REF!</definedName>
    <definedName name="RAZEM_BUDŻET">"$#ODWOŁANIE!.$G$407"</definedName>
    <definedName name="RAZEM_WARTOŚĆ_OFERTY">"$#ODWOŁANIE!.$G$419"</definedName>
    <definedName name="RBData">#REF!</definedName>
    <definedName name="RDZ_3">[0]!RDZ_3</definedName>
    <definedName name="RECAL">#N/A</definedName>
    <definedName name="RECCANACC">#REF!</definedName>
    <definedName name="RECEXACC">#REF!</definedName>
    <definedName name="RECINACC">#REF!</definedName>
    <definedName name="Report">#REF!</definedName>
    <definedName name="Reselects">#REF!</definedName>
    <definedName name="returnprov">#REF!</definedName>
    <definedName name="returns_prov">#REF!</definedName>
    <definedName name="REVACC">#REF!</definedName>
    <definedName name="REVAL">#N/A</definedName>
    <definedName name="REVPER">#REF!</definedName>
    <definedName name="rg">#REF!</definedName>
    <definedName name="rgn">[4]Aufwand!#REF!</definedName>
    <definedName name="ROBOTY_WYKOŃCZENIOWE">"$#ODWOŁANIE!.$G$405"</definedName>
    <definedName name="rr">[9]Przodek!$J$1:$K$8</definedName>
    <definedName name="SALESPLAN">#REF!</definedName>
    <definedName name="salesvar">#REF!,#REF!,#REF!,#REF!,#REF!,#REF!,#REF!,#REF!,#REF!</definedName>
    <definedName name="sd">#REF!</definedName>
    <definedName name="SDFREGF">[0]!SDFREGF</definedName>
    <definedName name="sgwtrg">[0]!sgwtrg</definedName>
    <definedName name="SHORTS">#REF!</definedName>
    <definedName name="SKIRTS">#REF!</definedName>
    <definedName name="solver_adj" hidden="1">[10]ICO_budzet_97!$AO$38</definedName>
    <definedName name="solver_lin" hidden="1">0</definedName>
    <definedName name="solver_num" hidden="1">0</definedName>
    <definedName name="solver_opt" hidden="1">[10]ICO_budzet_97!$AO$63</definedName>
    <definedName name="solver_typ" hidden="1">3</definedName>
    <definedName name="solver_val" hidden="1">2118.99</definedName>
    <definedName name="stal">#REF!</definedName>
    <definedName name="STAN_SUROWY_RAZEM">[11]surowy!$G$204</definedName>
    <definedName name="stawka_r_g_brutto">"$#ODWOŁANIE!.$C$54"</definedName>
    <definedName name="stawka_r_g_netto">"$#ODWOŁANIE!.$C$53"</definedName>
    <definedName name="STOREMISC">#REF!,#REF!,#REF!,#REF!,#REF!,#REF!</definedName>
    <definedName name="storerates">#REF!,#REF!</definedName>
    <definedName name="storerent">#REF!,#REF!,#REF!</definedName>
    <definedName name="STORES">#REF!</definedName>
    <definedName name="stropy_gr._15_cm">#N/A</definedName>
    <definedName name="stropy_gr._18_cm">#N/A</definedName>
    <definedName name="stropy_gr._20_cm">#N/A</definedName>
    <definedName name="stropy_gr._25_cm">#N/A</definedName>
    <definedName name="suma_nieno">#REF!</definedName>
    <definedName name="suma_nomi">#REF!</definedName>
    <definedName name="summary">#REF!</definedName>
    <definedName name="SUPPLIER">#REF!</definedName>
    <definedName name="sz_be">#REF!</definedName>
    <definedName name="sz_ma">#REF!</definedName>
    <definedName name="sz_pf">#REF!</definedName>
    <definedName name="sz_sc">#REF!</definedName>
    <definedName name="sz_sch">#REF!</definedName>
    <definedName name="sz_so">#REF!</definedName>
    <definedName name="sz_sp">#REF!</definedName>
    <definedName name="sz_st">#REF!</definedName>
    <definedName name="Szkło">#REF!</definedName>
    <definedName name="Szkło_10">#REF!</definedName>
    <definedName name="Szkło_11">#REF!</definedName>
    <definedName name="Szkło_12">#REF!</definedName>
    <definedName name="Szkło_13">#REF!</definedName>
    <definedName name="Szkło_14">#REF!</definedName>
    <definedName name="Szkło_15">#REF!</definedName>
    <definedName name="Szkło_16">#REF!</definedName>
    <definedName name="Szkło_17">#REF!</definedName>
    <definedName name="Szkło_18">#REF!</definedName>
    <definedName name="Szkło_19">#REF!</definedName>
    <definedName name="Szkło_20">#REF!</definedName>
    <definedName name="Szkło_21">#REF!</definedName>
    <definedName name="Szkło_22">#REF!</definedName>
    <definedName name="Szkło_23">#REF!</definedName>
    <definedName name="Szkło_24">#REF!</definedName>
    <definedName name="Szkło_25">#REF!</definedName>
    <definedName name="Szkło_26">#REF!</definedName>
    <definedName name="Szkło_27">#REF!</definedName>
    <definedName name="Szkło_28">#REF!</definedName>
    <definedName name="Szkło_29">#REF!</definedName>
    <definedName name="Szkło_3">#REF!</definedName>
    <definedName name="Szkło_30">#REF!</definedName>
    <definedName name="Szkło_31">#REF!</definedName>
    <definedName name="Szkło_32">#REF!</definedName>
    <definedName name="Szkło_33">#REF!</definedName>
    <definedName name="Szkło_34">#REF!</definedName>
    <definedName name="Szkło_35">#REF!</definedName>
    <definedName name="Szkło_36">#REF!</definedName>
    <definedName name="Szkło_37">#REF!</definedName>
    <definedName name="Szkło_38">#REF!</definedName>
    <definedName name="Szkło_39">#REF!</definedName>
    <definedName name="Szkło_4">#REF!</definedName>
    <definedName name="Szkło_40">#REF!</definedName>
    <definedName name="Szkło_41">#REF!</definedName>
    <definedName name="Szkło_42">#REF!</definedName>
    <definedName name="Szkło_43">#REF!</definedName>
    <definedName name="Szkło_44">#REF!</definedName>
    <definedName name="Szkło_45">#REF!</definedName>
    <definedName name="Szkło_46">#REF!</definedName>
    <definedName name="Szkło_47">#REF!</definedName>
    <definedName name="Szkło_48">#REF!</definedName>
    <definedName name="Szkło_49">#REF!</definedName>
    <definedName name="Szkło_5">#REF!</definedName>
    <definedName name="Szkło_50">#REF!</definedName>
    <definedName name="Szkło_51">#REF!</definedName>
    <definedName name="Szkło_52">#REF!</definedName>
    <definedName name="Szkło_53">#REF!</definedName>
    <definedName name="Szkło_54">#REF!</definedName>
    <definedName name="Szkło_55">#REF!</definedName>
    <definedName name="Szkło_56">#REF!</definedName>
    <definedName name="Szkło_57">#REF!</definedName>
    <definedName name="Szkło_58">#REF!</definedName>
    <definedName name="Szkło_59">#REF!</definedName>
    <definedName name="Szkło_6">#REF!</definedName>
    <definedName name="Szkło_60">#REF!</definedName>
    <definedName name="Szkło_61">#REF!</definedName>
    <definedName name="Szkło_62">#REF!</definedName>
    <definedName name="Szkło_7">#REF!</definedName>
    <definedName name="Szkło_8">#REF!</definedName>
    <definedName name="Szkło_9">#REF!</definedName>
    <definedName name="ściany_10_cm">#N/A</definedName>
    <definedName name="ściany_15_cm__szybów_windowych">#N/A</definedName>
    <definedName name="ściany_20_cm">#N/A</definedName>
    <definedName name="ściany_25_cm">#N/A</definedName>
    <definedName name="Table1">#REF!</definedName>
    <definedName name="tata">#REF!</definedName>
    <definedName name="tata_10">#REF!</definedName>
    <definedName name="tata_11">#REF!</definedName>
    <definedName name="tata_12">#REF!</definedName>
    <definedName name="tata_13">#REF!</definedName>
    <definedName name="tata_14">#REF!</definedName>
    <definedName name="tata_15">#REF!</definedName>
    <definedName name="tata_16">#REF!</definedName>
    <definedName name="tata_17">#REF!</definedName>
    <definedName name="tata_18">#REF!</definedName>
    <definedName name="tata_19">#REF!</definedName>
    <definedName name="tata_20">#REF!</definedName>
    <definedName name="tata_21">#REF!</definedName>
    <definedName name="tata_22">#REF!</definedName>
    <definedName name="tata_23">#REF!</definedName>
    <definedName name="tata_24">#REF!</definedName>
    <definedName name="tata_25">#REF!</definedName>
    <definedName name="tata_26">#REF!</definedName>
    <definedName name="tata_27">#REF!</definedName>
    <definedName name="tata_28">#REF!</definedName>
    <definedName name="tata_29">#REF!</definedName>
    <definedName name="tata_3">#REF!</definedName>
    <definedName name="tata_30">#REF!</definedName>
    <definedName name="tata_31">#REF!</definedName>
    <definedName name="tata_32">#REF!</definedName>
    <definedName name="tata_33">#REF!</definedName>
    <definedName name="tata_34">#REF!</definedName>
    <definedName name="tata_35">#REF!</definedName>
    <definedName name="tata_36">#REF!</definedName>
    <definedName name="tata_37">#REF!</definedName>
    <definedName name="tata_38">#REF!</definedName>
    <definedName name="tata_39">#REF!</definedName>
    <definedName name="tata_4">#REF!</definedName>
    <definedName name="tata_40">#REF!</definedName>
    <definedName name="tata_41">#REF!</definedName>
    <definedName name="tata_42">#REF!</definedName>
    <definedName name="tata_43">#REF!</definedName>
    <definedName name="tata_44">#REF!</definedName>
    <definedName name="tata_45">#REF!</definedName>
    <definedName name="tata_46">#REF!</definedName>
    <definedName name="tata_47">#REF!</definedName>
    <definedName name="tata_48">#REF!</definedName>
    <definedName name="tata_49">#REF!</definedName>
    <definedName name="tata_5">#REF!</definedName>
    <definedName name="tata_50">#REF!</definedName>
    <definedName name="tata_51">#REF!</definedName>
    <definedName name="tata_52">#REF!</definedName>
    <definedName name="tata_53">#REF!</definedName>
    <definedName name="tata_54">#REF!</definedName>
    <definedName name="tata_55">#REF!</definedName>
    <definedName name="tata_56">#REF!</definedName>
    <definedName name="tata_57">#REF!</definedName>
    <definedName name="tata_58">#REF!</definedName>
    <definedName name="tata_59">#REF!</definedName>
    <definedName name="tata_6">#REF!</definedName>
    <definedName name="tata_60">#REF!</definedName>
    <definedName name="tata_61">#REF!</definedName>
    <definedName name="tata_62">#REF!</definedName>
    <definedName name="tata_7">#REF!</definedName>
    <definedName name="tata_8">#REF!</definedName>
    <definedName name="tata_9">#REF!</definedName>
    <definedName name="TEST">#REF!</definedName>
    <definedName name="tłu">#REF!</definedName>
    <definedName name="TOPS">#REF!</definedName>
    <definedName name="tops1">#REF!</definedName>
    <definedName name="totalmall">#REF!</definedName>
    <definedName name="totalmall2">#REF!</definedName>
    <definedName name="TROUSERS">#REF!</definedName>
    <definedName name="TS">#N/A</definedName>
    <definedName name="u">'[12]Roboty sanitarne'!#REF!</definedName>
    <definedName name="upbet">#REF!</definedName>
    <definedName name="usd">[4]Aufwand!#REF!</definedName>
    <definedName name="WAR">#REF!</definedName>
    <definedName name="war_kon">"$BUDŻET_wykończenie.$#ODWOŁANIE!$#ODWOŁANIE!"</definedName>
    <definedName name="wartkontr">#REF!</definedName>
    <definedName name="Wartość_całkowita">"$#ODWOŁANIE!.$D$166"</definedName>
    <definedName name="Wartość_całkowita___0">"$#ODWOŁANIE!.$D$370"</definedName>
    <definedName name="Wartość_całkowita___1">"$#ODWOŁANIE!.$D$102"</definedName>
    <definedName name="WB">#REF!</definedName>
    <definedName name="wdqwd">[5]roboczy!$M$1</definedName>
    <definedName name="wg">#REF!</definedName>
    <definedName name="Whwork">#REF!,#REF!</definedName>
    <definedName name="workings">#REF!</definedName>
    <definedName name="ws">#REF!</definedName>
    <definedName name="wskaźniki">#REF!</definedName>
    <definedName name="wsp">#REF!</definedName>
    <definedName name="wsp._kost._materiały">"$#ODWOŁANIE!.$C$176"</definedName>
    <definedName name="wsp._kost._materiały___1">"$BUDŻET_K_O_żelbet.$#ODWOŁANIE!$#ODWOŁANIE!"</definedName>
    <definedName name="wsp._kost._robocizny">"$#ODWOŁANIE!.$C$175"</definedName>
    <definedName name="wsp._kost._robocizny___1">"$BUDŻET_K_O_żelbet.$#ODWOŁANIE!$#ODWOŁANIE!"</definedName>
    <definedName name="wsp_POW">"'file:///I:/derby IV/BUDżEK - DERBY4-ETAP CAŁOŚĆ-4.07.03-1.xls'#$'BUDŻET _ETAP CAŁOŚĆ'.$#ODWOŁANIE!$#ODWOŁANIE!"</definedName>
    <definedName name="wspz">#REF!</definedName>
    <definedName name="wyk">#REF!</definedName>
    <definedName name="zb">#REF!</definedName>
    <definedName name="zb_be">#REF!</definedName>
    <definedName name="zb_la">#REF!</definedName>
    <definedName name="zb_ła">#REF!</definedName>
    <definedName name="zb_ma">#REF!</definedName>
    <definedName name="zb_pf">#REF!</definedName>
    <definedName name="zb_rg">[4]Aufwand!#REF!</definedName>
    <definedName name="zb_sc">#REF!</definedName>
    <definedName name="zb_sch">#REF!</definedName>
    <definedName name="zb_sp">#REF!</definedName>
    <definedName name="zb_st">#REF!</definedName>
    <definedName name="zb_stop">#REF!</definedName>
    <definedName name="zbrojenie">"$#ODWOŁANIE!.$C$57"</definedName>
    <definedName name="zbrojenie_z_montażem">"$#ODWOŁANIE!.$C$60"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D22" i="1"/>
  <c r="D34" i="1" l="1"/>
  <c r="D38" i="1" s="1"/>
  <c r="D40" i="1" s="1"/>
</calcChain>
</file>

<file path=xl/sharedStrings.xml><?xml version="1.0" encoding="utf-8"?>
<sst xmlns="http://schemas.openxmlformats.org/spreadsheetml/2006/main" count="67" uniqueCount="60">
  <si>
    <t>OFERENT:</t>
  </si>
  <si>
    <t>DATA ZŁOŻENIA:</t>
  </si>
  <si>
    <t>Tabela Podziału Gwarantowanej Ceny Maksymalnej</t>
  </si>
  <si>
    <t>Wartość Sekcji
[PLN netto]</t>
  </si>
  <si>
    <t>1.</t>
  </si>
  <si>
    <t>2.</t>
  </si>
  <si>
    <t>Konstrukcja</t>
  </si>
  <si>
    <t>3.</t>
  </si>
  <si>
    <t>Elewacja</t>
  </si>
  <si>
    <t>4.</t>
  </si>
  <si>
    <t>Dachy i Tarasy</t>
  </si>
  <si>
    <t>5.</t>
  </si>
  <si>
    <t xml:space="preserve">Wykończenie i wyposażenie budynku </t>
  </si>
  <si>
    <t>6.</t>
  </si>
  <si>
    <t>Windy</t>
  </si>
  <si>
    <t>7.</t>
  </si>
  <si>
    <t>Wnętrza - części reprezentacyjne</t>
  </si>
  <si>
    <t>8.</t>
  </si>
  <si>
    <t>Instalacje mechaniczne</t>
  </si>
  <si>
    <t>9.</t>
  </si>
  <si>
    <t>Instalacje elektryczne</t>
  </si>
  <si>
    <t>10.</t>
  </si>
  <si>
    <t>Instalacje teletechniczne</t>
  </si>
  <si>
    <t>11.</t>
  </si>
  <si>
    <t>Roboty zewnętrzne</t>
  </si>
  <si>
    <t>12.</t>
  </si>
  <si>
    <t>Przyłącza</t>
  </si>
  <si>
    <t>13.</t>
  </si>
  <si>
    <t>Podsuma - PAKIET 1</t>
  </si>
  <si>
    <t>14.</t>
  </si>
  <si>
    <t>15.</t>
  </si>
  <si>
    <t>16.</t>
  </si>
  <si>
    <t>17.</t>
  </si>
  <si>
    <t>Podsuma: Koszt Robót</t>
  </si>
  <si>
    <t>18.</t>
  </si>
  <si>
    <t xml:space="preserve">Koszty ogólne </t>
  </si>
  <si>
    <t>19.</t>
  </si>
  <si>
    <t>Wynagrodzenie Wykonawcy</t>
  </si>
  <si>
    <t>20.</t>
  </si>
  <si>
    <t>Rezerwa</t>
  </si>
  <si>
    <t>SUMA: Kosztu Robót (17.) + Kosztów Ogólnych (18.) + Wynagrodzenia Wykonawcy (19.) + Rezerwy (.20)</t>
  </si>
  <si>
    <t>Gwarantowana Cena Maksymalna</t>
  </si>
  <si>
    <t>KOSZTORYS OFERTOWY - Propozycje zamienne - VE</t>
  </si>
  <si>
    <t>TABELA PROPOZYCJI ZAMIENNYCH</t>
  </si>
  <si>
    <t>l.p.</t>
  </si>
  <si>
    <t>opis robót zgodny z projektem</t>
  </si>
  <si>
    <t>j.m.</t>
  </si>
  <si>
    <t>ilość 
OFERENT</t>
  </si>
  <si>
    <t>cena jednostkowa 
PLN</t>
  </si>
  <si>
    <t>wartość
PLN</t>
  </si>
  <si>
    <t>opis robót zamiennych / proponowanych zamienników</t>
  </si>
  <si>
    <t>informacje dodatkowe</t>
  </si>
  <si>
    <t>RÓŻNICA WARTOŚCI</t>
  </si>
  <si>
    <t xml:space="preserve">RAZEM </t>
  </si>
  <si>
    <t>UWAGA:  KWOT   Z   TABELI   "VE"   NIE   UWZGLĘDNIAMY   W   SUMMARY</t>
  </si>
  <si>
    <t>LIVINNX, Ul. Jagiellońska, Warszawa</t>
  </si>
  <si>
    <t>Zakres budowy budynku wraz garażem i zagospodarowaniem terenu PAKIET 1 (Shell &amp; Core)</t>
  </si>
  <si>
    <t>Prace wykończeniowe amenities  - PAKIET 2</t>
  </si>
  <si>
    <t>prace wykończeniowe korytarzy mieszkalnych (poziomy 1-5 oraz 7-12) -   PAKIET 3</t>
  </si>
  <si>
    <t>Prace wykończeniowe jednostek mieszkalnych - PAKIET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</si>
</sst>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_-* #,##0_-;\-* #,##0_-;_-* &quot;-&quot;??_-;_-@_-"/>
  </numFmts>
  <fonts count="24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indexed="64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i/>
      <sz val="10"/>
      <color indexed="10"/>
      <name val="Arial"/>
      <family val="2"/>
      <charset val="238"/>
    </font>
    <font>
      <sz val="11"/>
      <color indexed="8"/>
      <name val="Calibri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sz val="9"/>
      <name val="Arial"/>
      <family val="2"/>
      <charset val="238"/>
    </font>
    <font>
      <b/>
      <i/>
      <sz val="9.5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5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b/>
      <sz val="1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3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gradientFill degree="90">
        <stop position="0">
          <color theme="0"/>
        </stop>
        <stop position="1">
          <color theme="4"/>
        </stop>
      </gradient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9" fontId="13" fillId="0" borderId="0" applyFont="0" applyFill="0" applyBorder="0" applyAlignment="0" applyProtection="0"/>
    <xf numFmtId="0" fontId="2" fillId="0" borderId="0"/>
    <xf numFmtId="0" fontId="2" fillId="0" borderId="0"/>
    <xf numFmtId="164" fontId="8" fillId="0" borderId="0" applyFont="0" applyFill="0" applyBorder="0" applyAlignment="0" applyProtection="0"/>
    <xf numFmtId="0" fontId="16" fillId="0" borderId="0"/>
    <xf numFmtId="0" fontId="1" fillId="0" borderId="0"/>
  </cellStyleXfs>
  <cellXfs count="77">
    <xf numFmtId="0" fontId="0" fillId="0" borderId="0" xfId="0"/>
    <xf numFmtId="49" fontId="3" fillId="0" borderId="1" xfId="2" applyNumberFormat="1" applyFont="1" applyBorder="1" applyAlignment="1">
      <alignment horizontal="left" vertical="center"/>
    </xf>
    <xf numFmtId="0" fontId="2" fillId="0" borderId="2" xfId="2" applyBorder="1"/>
    <xf numFmtId="0" fontId="2" fillId="0" borderId="3" xfId="2" applyBorder="1"/>
    <xf numFmtId="0" fontId="4" fillId="0" borderId="0" xfId="0" applyFont="1"/>
    <xf numFmtId="49" fontId="2" fillId="0" borderId="4" xfId="2" applyNumberFormat="1" applyBorder="1" applyAlignment="1">
      <alignment horizontal="center" vertical="center"/>
    </xf>
    <xf numFmtId="0" fontId="2" fillId="0" borderId="0" xfId="2"/>
    <xf numFmtId="0" fontId="2" fillId="0" borderId="5" xfId="2" applyBorder="1"/>
    <xf numFmtId="0" fontId="4" fillId="0" borderId="0" xfId="3" applyFont="1" applyAlignment="1">
      <alignment horizontal="right" vertical="center"/>
    </xf>
    <xf numFmtId="49" fontId="5" fillId="0" borderId="4" xfId="3" applyNumberFormat="1" applyFont="1" applyBorder="1" applyAlignment="1" applyProtection="1">
      <alignment horizontal="left" vertical="center"/>
      <protection locked="0"/>
    </xf>
    <xf numFmtId="0" fontId="6" fillId="2" borderId="1" xfId="3" applyFont="1" applyFill="1" applyBorder="1" applyAlignment="1" applyProtection="1">
      <alignment horizontal="center" vertical="center" wrapText="1"/>
      <protection locked="0"/>
    </xf>
    <xf numFmtId="0" fontId="6" fillId="2" borderId="2" xfId="3" applyFont="1" applyFill="1" applyBorder="1" applyAlignment="1" applyProtection="1">
      <alignment wrapText="1"/>
      <protection locked="0"/>
    </xf>
    <xf numFmtId="0" fontId="7" fillId="2" borderId="6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9" fillId="2" borderId="8" xfId="4" applyNumberFormat="1" applyFont="1" applyFill="1" applyBorder="1" applyAlignment="1" applyProtection="1">
      <alignment horizontal="center" vertical="top" wrapText="1"/>
      <protection locked="0"/>
    </xf>
    <xf numFmtId="49" fontId="2" fillId="2" borderId="4" xfId="2" applyNumberFormat="1" applyFill="1" applyBorder="1" applyAlignment="1">
      <alignment horizontal="center" vertical="center"/>
    </xf>
    <xf numFmtId="0" fontId="10" fillId="2" borderId="0" xfId="3" applyFont="1" applyFill="1" applyAlignment="1" applyProtection="1">
      <alignment horizontal="left" wrapText="1"/>
      <protection locked="0"/>
    </xf>
    <xf numFmtId="0" fontId="10" fillId="2" borderId="4" xfId="3" applyFont="1" applyFill="1" applyBorder="1" applyAlignment="1" applyProtection="1">
      <alignment horizontal="left" wrapText="1"/>
      <protection locked="0"/>
    </xf>
    <xf numFmtId="165" fontId="2" fillId="2" borderId="5" xfId="4" applyNumberFormat="1" applyFont="1" applyFill="1" applyBorder="1" applyAlignment="1" applyProtection="1">
      <alignment vertical="top"/>
      <protection locked="0"/>
    </xf>
    <xf numFmtId="0" fontId="11" fillId="0" borderId="0" xfId="3" applyFont="1" applyAlignment="1">
      <alignment horizontal="left" vertical="top" wrapText="1"/>
    </xf>
    <xf numFmtId="0" fontId="10" fillId="0" borderId="4" xfId="3" applyFont="1" applyBorder="1" applyAlignment="1">
      <alignment horizontal="left" vertical="top" wrapText="1"/>
    </xf>
    <xf numFmtId="4" fontId="11" fillId="0" borderId="5" xfId="4" applyNumberFormat="1" applyFont="1" applyFill="1" applyBorder="1" applyAlignment="1" applyProtection="1">
      <alignment vertical="top"/>
      <protection locked="0"/>
    </xf>
    <xf numFmtId="0" fontId="10" fillId="0" borderId="0" xfId="3" applyFont="1" applyAlignment="1">
      <alignment horizontal="left" vertical="top" wrapText="1" indent="1"/>
    </xf>
    <xf numFmtId="4" fontId="10" fillId="0" borderId="5" xfId="4" applyNumberFormat="1" applyFont="1" applyFill="1" applyBorder="1" applyAlignment="1" applyProtection="1">
      <alignment vertical="top"/>
      <protection locked="0"/>
    </xf>
    <xf numFmtId="49" fontId="3" fillId="0" borderId="4" xfId="2" applyNumberFormat="1" applyFont="1" applyBorder="1" applyAlignment="1">
      <alignment horizontal="center" vertical="center"/>
    </xf>
    <xf numFmtId="0" fontId="11" fillId="0" borderId="0" xfId="3" applyFont="1" applyAlignment="1">
      <alignment vertical="top" wrapText="1"/>
    </xf>
    <xf numFmtId="4" fontId="11" fillId="0" borderId="9" xfId="4" applyNumberFormat="1" applyFont="1" applyBorder="1" applyAlignment="1" applyProtection="1">
      <alignment vertical="top"/>
      <protection locked="0"/>
    </xf>
    <xf numFmtId="0" fontId="2" fillId="0" borderId="4" xfId="2" applyBorder="1"/>
    <xf numFmtId="49" fontId="11" fillId="3" borderId="4" xfId="3" applyNumberFormat="1" applyFont="1" applyFill="1" applyBorder="1" applyAlignment="1">
      <alignment horizontal="center" vertical="center"/>
    </xf>
    <xf numFmtId="0" fontId="11" fillId="3" borderId="0" xfId="3" applyFont="1" applyFill="1" applyAlignment="1">
      <alignment vertical="top" wrapText="1"/>
    </xf>
    <xf numFmtId="0" fontId="11" fillId="3" borderId="4" xfId="3" applyFont="1" applyFill="1" applyBorder="1" applyAlignment="1">
      <alignment vertical="top" wrapText="1"/>
    </xf>
    <xf numFmtId="4" fontId="12" fillId="3" borderId="9" xfId="4" applyNumberFormat="1" applyFont="1" applyFill="1" applyBorder="1" applyAlignment="1" applyProtection="1">
      <alignment vertical="top"/>
      <protection locked="0"/>
    </xf>
    <xf numFmtId="49" fontId="12" fillId="0" borderId="4" xfId="2" applyNumberFormat="1" applyFont="1" applyBorder="1" applyAlignment="1">
      <alignment horizontal="center" vertical="center"/>
    </xf>
    <xf numFmtId="9" fontId="14" fillId="0" borderId="4" xfId="1" applyFont="1" applyBorder="1" applyAlignment="1">
      <alignment horizontal="center" vertical="top" wrapText="1"/>
    </xf>
    <xf numFmtId="49" fontId="11" fillId="0" borderId="4" xfId="3" applyNumberFormat="1" applyFont="1" applyBorder="1" applyAlignment="1">
      <alignment horizontal="center" vertical="center"/>
    </xf>
    <xf numFmtId="165" fontId="12" fillId="0" borderId="5" xfId="4" applyNumberFormat="1" applyFont="1" applyBorder="1" applyAlignment="1" applyProtection="1">
      <alignment vertical="top"/>
      <protection locked="0"/>
    </xf>
    <xf numFmtId="0" fontId="10" fillId="0" borderId="0" xfId="3" applyFont="1" applyAlignment="1">
      <alignment vertical="top" wrapText="1"/>
    </xf>
    <xf numFmtId="0" fontId="10" fillId="0" borderId="4" xfId="3" applyFont="1" applyBorder="1" applyAlignment="1">
      <alignment vertical="top" wrapText="1"/>
    </xf>
    <xf numFmtId="165" fontId="2" fillId="0" borderId="5" xfId="4" applyNumberFormat="1" applyFont="1" applyBorder="1" applyAlignment="1" applyProtection="1">
      <alignment vertical="top"/>
      <protection locked="0"/>
    </xf>
    <xf numFmtId="49" fontId="5" fillId="3" borderId="10" xfId="3" applyNumberFormat="1" applyFont="1" applyFill="1" applyBorder="1" applyAlignment="1">
      <alignment horizontal="center" vertical="center"/>
    </xf>
    <xf numFmtId="0" fontId="5" fillId="3" borderId="11" xfId="3" applyFont="1" applyFill="1" applyBorder="1" applyAlignment="1">
      <alignment vertical="center" wrapText="1"/>
    </xf>
    <xf numFmtId="0" fontId="5" fillId="3" borderId="10" xfId="3" applyFont="1" applyFill="1" applyBorder="1" applyAlignment="1">
      <alignment vertical="center" wrapText="1"/>
    </xf>
    <xf numFmtId="4" fontId="15" fillId="3" borderId="12" xfId="4" quotePrefix="1" applyNumberFormat="1" applyFont="1" applyFill="1" applyBorder="1" applyAlignment="1" applyProtection="1">
      <alignment vertical="top"/>
      <protection locked="0"/>
    </xf>
    <xf numFmtId="49" fontId="2" fillId="0" borderId="0" xfId="2" applyNumberFormat="1" applyAlignment="1">
      <alignment horizontal="center" vertical="center"/>
    </xf>
    <xf numFmtId="0" fontId="2" fillId="0" borderId="0" xfId="2" applyProtection="1">
      <protection locked="0"/>
    </xf>
    <xf numFmtId="0" fontId="17" fillId="0" borderId="0" xfId="5" applyFont="1" applyAlignment="1">
      <alignment horizontal="center"/>
    </xf>
    <xf numFmtId="0" fontId="17" fillId="0" borderId="0" xfId="5" applyFont="1"/>
    <xf numFmtId="0" fontId="2" fillId="0" borderId="0" xfId="5" applyFont="1"/>
    <xf numFmtId="0" fontId="18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4" fillId="0" borderId="0" xfId="6" applyFont="1" applyAlignment="1">
      <alignment horizontal="center" vertical="center"/>
    </xf>
    <xf numFmtId="0" fontId="19" fillId="0" borderId="0" xfId="6" applyFont="1" applyAlignment="1">
      <alignment vertical="center"/>
    </xf>
    <xf numFmtId="0" fontId="4" fillId="0" borderId="0" xfId="6" applyFont="1" applyAlignment="1">
      <alignment vertical="center"/>
    </xf>
    <xf numFmtId="0" fontId="4" fillId="0" borderId="0" xfId="6" applyFont="1" applyAlignment="1">
      <alignment horizontal="right" vertical="center"/>
    </xf>
    <xf numFmtId="0" fontId="20" fillId="0" borderId="0" xfId="6" applyFont="1" applyAlignment="1">
      <alignment horizontal="center" vertical="center"/>
    </xf>
    <xf numFmtId="0" fontId="12" fillId="4" borderId="13" xfId="6" applyFont="1" applyFill="1" applyBorder="1" applyAlignment="1">
      <alignment horizontal="center" vertical="center"/>
    </xf>
    <xf numFmtId="0" fontId="12" fillId="4" borderId="13" xfId="6" applyFont="1" applyFill="1" applyBorder="1" applyAlignment="1">
      <alignment horizontal="center" vertical="center" wrapText="1"/>
    </xf>
    <xf numFmtId="3" fontId="12" fillId="4" borderId="13" xfId="6" applyNumberFormat="1" applyFont="1" applyFill="1" applyBorder="1" applyAlignment="1">
      <alignment horizontal="center" vertical="center" wrapText="1"/>
    </xf>
    <xf numFmtId="0" fontId="12" fillId="5" borderId="13" xfId="6" applyFont="1" applyFill="1" applyBorder="1" applyAlignment="1">
      <alignment horizontal="center" vertical="center" wrapText="1"/>
    </xf>
    <xf numFmtId="0" fontId="12" fillId="5" borderId="13" xfId="6" applyFont="1" applyFill="1" applyBorder="1" applyAlignment="1">
      <alignment horizontal="center" vertical="center"/>
    </xf>
    <xf numFmtId="3" fontId="12" fillId="5" borderId="13" xfId="6" applyNumberFormat="1" applyFont="1" applyFill="1" applyBorder="1" applyAlignment="1">
      <alignment horizontal="center" vertical="center" wrapText="1"/>
    </xf>
    <xf numFmtId="3" fontId="12" fillId="6" borderId="13" xfId="6" applyNumberFormat="1" applyFont="1" applyFill="1" applyBorder="1" applyAlignment="1">
      <alignment horizontal="center" vertical="center" wrapText="1"/>
    </xf>
    <xf numFmtId="0" fontId="4" fillId="0" borderId="13" xfId="6" applyFont="1" applyBorder="1" applyAlignment="1">
      <alignment horizontal="center" vertical="center"/>
    </xf>
    <xf numFmtId="0" fontId="4" fillId="0" borderId="13" xfId="6" applyFont="1" applyBorder="1" applyAlignment="1">
      <alignment vertical="center" wrapText="1"/>
    </xf>
    <xf numFmtId="0" fontId="4" fillId="0" borderId="13" xfId="6" applyFont="1" applyBorder="1" applyAlignment="1">
      <alignment vertical="center"/>
    </xf>
    <xf numFmtId="0" fontId="21" fillId="0" borderId="13" xfId="6" applyFont="1" applyBorder="1" applyAlignment="1">
      <alignment horizontal="center" vertical="center"/>
    </xf>
    <xf numFmtId="0" fontId="21" fillId="0" borderId="13" xfId="6" applyFont="1" applyBorder="1" applyAlignment="1">
      <alignment horizontal="left" vertical="center"/>
    </xf>
    <xf numFmtId="0" fontId="17" fillId="0" borderId="13" xfId="6" applyFont="1" applyBorder="1" applyAlignment="1">
      <alignment horizontal="center" vertical="center"/>
    </xf>
    <xf numFmtId="4" fontId="17" fillId="0" borderId="13" xfId="6" applyNumberFormat="1" applyFont="1" applyBorder="1" applyAlignment="1">
      <alignment horizontal="center" vertical="center"/>
    </xf>
    <xf numFmtId="0" fontId="17" fillId="0" borderId="13" xfId="6" applyFont="1" applyBorder="1" applyAlignment="1">
      <alignment horizontal="left" vertical="center" indent="4"/>
    </xf>
    <xf numFmtId="0" fontId="18" fillId="2" borderId="13" xfId="2" applyFont="1" applyFill="1" applyBorder="1" applyAlignment="1">
      <alignment horizontal="right" vertical="center" wrapText="1"/>
    </xf>
    <xf numFmtId="0" fontId="22" fillId="2" borderId="13" xfId="6" applyFont="1" applyFill="1" applyBorder="1" applyAlignment="1">
      <alignment vertical="center"/>
    </xf>
    <xf numFmtId="0" fontId="23" fillId="0" borderId="0" xfId="6" applyFont="1" applyAlignment="1">
      <alignment horizontal="left" vertical="center"/>
    </xf>
    <xf numFmtId="49" fontId="3" fillId="0" borderId="0" xfId="2" applyNumberFormat="1" applyFont="1" applyBorder="1" applyAlignment="1">
      <alignment horizontal="left" vertical="center"/>
    </xf>
    <xf numFmtId="0" fontId="6" fillId="2" borderId="1" xfId="3" applyFont="1" applyFill="1" applyBorder="1" applyAlignment="1" applyProtection="1">
      <alignment horizontal="center" wrapText="1"/>
      <protection locked="0"/>
    </xf>
    <xf numFmtId="0" fontId="6" fillId="2" borderId="3" xfId="3" applyFont="1" applyFill="1" applyBorder="1" applyAlignment="1" applyProtection="1">
      <alignment horizontal="center" wrapText="1"/>
      <protection locked="0"/>
    </xf>
    <xf numFmtId="0" fontId="20" fillId="2" borderId="13" xfId="6" applyFont="1" applyFill="1" applyBorder="1" applyAlignment="1">
      <alignment horizontal="center" vertical="center"/>
    </xf>
  </cellXfs>
  <cellStyles count="7">
    <cellStyle name="Dziesiętny 2" xfId="4" xr:uid="{511307F0-22CA-4407-B8EE-21F3D7399BC6}"/>
    <cellStyle name="Normalny" xfId="0" builtinId="0"/>
    <cellStyle name="Normalny 2 2" xfId="2" xr:uid="{772E7EA3-444D-4356-8ECF-1A46F9447095}"/>
    <cellStyle name="Normalny 3" xfId="3" xr:uid="{D2F09B52-A11A-44B8-9B6F-CB26F0ACF4E1}"/>
    <cellStyle name="Normalny 3 2" xfId="6" xr:uid="{1ADD698B-C760-4D18-A971-E2AAD0E84C21}"/>
    <cellStyle name="Normalny 4" xfId="5" xr:uid="{1332630F-163C-4EEB-BFB5-2C3D8122E9A4}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Users\WINNT\Profiles\jkosinsk\Ustawienia%20lokalne\Temporary%20Internet%20Files\Content.IE5\QA7Y0962\TEMP\Oferta%2023.12.02.A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\WINDOWS\Desktop\Kalkulacje\kosztorys.xls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Moje%20dokumenty\WARBUD\WYSCIGOWA\ZESTAWIENIE%2021-05-200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1%20Exbud\13.12.99.%20Exbud.%20List%20of%20unit%20rates.%20nr%209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Users\WINNT\Profiles\jkosinsk\Ustawienia%20lokalne\Temporary%20Internet%20Files\Content.IE5\QA7Y0962\GENERAL.TM\PROJECTS\Wwqs0089old\4FINANCE\COSTPLAN\Hochtief\Hochtief%20Msd%20Cost%20Pla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Oferty\2010\CENT\przegra&#263;\Por&#243;wnania_1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Users\Documents%20and%20Settings\maciej\Ustawienia%20lokalne\Temporary%20Internet%20Files\OLK1F8\LV%20Caledonian%20B2%2018.09.200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jpasztaleniec\Pulpit\2006\AGOFER\DOIKM\olb\Documents%20and%20Settings\user\Ustawienia%20lokalne\Temporary%20Internet%20Files\Content.IE5\FEONJDSD\Teresin_Faza_II\roboczy%2005.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la\c\My%20Documents\jola\OFERENCI\14%20Ilbau\10.12.99%20Ilbau.%20Summary%20bill%20of%20quantiti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3\oferta\Marek\Mennica\Bs+wII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26\jola\WINDOWS\TEMP\Oferta%20-%20za&#322;.%209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z\c\TMP\Bud&#380;et%20ofertowy%20SON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10-320 Foundations A"/>
      <sheetName val="330-370 Basement A"/>
      <sheetName val="330-370 Superstructure A"/>
      <sheetName val="310-320 Foundations B"/>
      <sheetName val="330-370 Basement B"/>
      <sheetName val="330-370 Superstructure B"/>
      <sheetName val="BETON"/>
      <sheetName val="TOP (2)"/>
      <sheetName val="330_370 Superstructure B"/>
      <sheetName val="310-320_Foundations_A"/>
      <sheetName val="330-370_Basement_A"/>
      <sheetName val="330-370_Superstructure_A"/>
      <sheetName val="310-320_Foundations_B"/>
      <sheetName val="330-370_Basement_B"/>
      <sheetName val="330-370_Superstructure_B"/>
      <sheetName val="TOP_(2)"/>
      <sheetName val="330_370_Superstructure_B"/>
      <sheetName val="310-320_Foundations_A1"/>
      <sheetName val="330-370_Basement_A1"/>
      <sheetName val="330-370_Superstructure_A1"/>
      <sheetName val="310-320_Foundations_B1"/>
      <sheetName val="330-370_Basement_B1"/>
      <sheetName val="330-370_Superstructure_B1"/>
      <sheetName val="TOP_(2)1"/>
      <sheetName val="330_370_Superstructure_B1"/>
      <sheetName val="310-320_Foundations_A2"/>
      <sheetName val="330-370_Basement_A2"/>
      <sheetName val="330-370_Superstructure_A2"/>
      <sheetName val="310-320_Foundations_B2"/>
      <sheetName val="330-370_Basement_B2"/>
      <sheetName val="330-370_Superstructure_B2"/>
      <sheetName val="TOP_(2)2"/>
      <sheetName val="330_370_Superstructure_B2"/>
      <sheetName val="310-320_Foundations_A3"/>
      <sheetName val="330-370_Basement_A3"/>
      <sheetName val="330-370_Superstructure_A3"/>
      <sheetName val="310-320_Foundations_B3"/>
      <sheetName val="330-370_Basement_B3"/>
      <sheetName val="330-370_Superstructure_B3"/>
      <sheetName val="TOP_(2)3"/>
      <sheetName val="330_370_Superstructure_B3"/>
      <sheetName val="310-320_Foundations_A4"/>
      <sheetName val="330-370_Basement_A4"/>
      <sheetName val="330-370_Superstructure_A4"/>
      <sheetName val="310-320_Foundations_B4"/>
      <sheetName val="330-370_Basement_B4"/>
      <sheetName val="330-370_Superstructure_B4"/>
      <sheetName val="TOP_(2)4"/>
      <sheetName val="330_370_Superstructure_B4"/>
      <sheetName val="Oferta 23.12.02.AB"/>
      <sheetName val="310-320_Foundations_A5"/>
      <sheetName val="330-370_Basement_A5"/>
      <sheetName val="330-370_Superstructure_A5"/>
      <sheetName val="310-320_Foundations_B5"/>
      <sheetName val="330-370_Basement_B5"/>
      <sheetName val="330-370_Superstructure_B5"/>
      <sheetName val="TOP_(2)5"/>
      <sheetName val="330_370_Superstructure_B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pa"/>
      <sheetName val="Revenues95_97"/>
      <sheetName val="Factors 97 (2)"/>
      <sheetName val="Factors 97"/>
      <sheetName val="ICO_budzet_97"/>
      <sheetName val="Factors_97_(2)"/>
      <sheetName val="Factors_97"/>
      <sheetName val="Factors_97_(2)1"/>
      <sheetName val="Factors_971"/>
      <sheetName val="Factors_97_(2)2"/>
      <sheetName val="Factors_972"/>
      <sheetName val="Factors_97_(2)3"/>
      <sheetName val="Factors_973"/>
      <sheetName val="Site Works(3.1)"/>
      <sheetName val="Site_works_Suma"/>
      <sheetName val="Store_&amp;_Mall (3.2)"/>
      <sheetName val="Store&amp;Mall_Suma"/>
      <sheetName val="On-Site External Works (3.3)"/>
      <sheetName val="On-site-ext_Sum(3.3)"/>
      <sheetName val="Off-Site_works(3.4)"/>
      <sheetName val="Off-site_works_sum_Suma (3.4)"/>
      <sheetName val="Add. costs rel. to terms of MC"/>
      <sheetName val="Main Summary"/>
      <sheetName val="Division Pages for en-pol ver"/>
      <sheetName val="Table of Content"/>
      <sheetName val="Site_Works(3_1)"/>
      <sheetName val="Store_&amp;_Mall_(3_2)"/>
      <sheetName val="On-Site_External_Works_(3_3)"/>
      <sheetName val="On-site-ext_Sum(3_3)"/>
      <sheetName val="Off-Site_works(3_4)"/>
      <sheetName val="Off-site_works_sum_Suma_(3_4)"/>
      <sheetName val="Add__costs_rel__to_terms_of_MC"/>
      <sheetName val="Main_Summary"/>
      <sheetName val="Division_Pages_for_en-pol_ver"/>
      <sheetName val="Table_of_Content"/>
      <sheetName val="Factors_97_(2)4"/>
      <sheetName val="Factors_974"/>
      <sheetName val="Factors_97_(2)5"/>
      <sheetName val="Factors_975"/>
      <sheetName val="Site_Works(3_1)2"/>
      <sheetName val="Store_&amp;_Mall_(3_2)2"/>
      <sheetName val="On-Site_External_Works_(3_3)2"/>
      <sheetName val="On-site-ext_Sum(3_3)2"/>
      <sheetName val="Off-Site_works(3_4)2"/>
      <sheetName val="Off-site_works_sum_Suma_(3_4)2"/>
      <sheetName val="Add__costs_rel__to_terms_of_MC2"/>
      <sheetName val="Main_Summary2"/>
      <sheetName val="Division_Pages_for_en-pol_ver2"/>
      <sheetName val="Table_of_Content2"/>
      <sheetName val="Site_Works(3_1)1"/>
      <sheetName val="Store_&amp;_Mall_(3_2)1"/>
      <sheetName val="On-Site_External_Works_(3_3)1"/>
      <sheetName val="On-site-ext_Sum(3_3)1"/>
      <sheetName val="Off-Site_works(3_4)1"/>
      <sheetName val="Off-site_works_sum_Suma_(3_4)1"/>
      <sheetName val="Add__costs_rel__to_terms_of_MC1"/>
      <sheetName val="Main_Summary1"/>
      <sheetName val="Division_Pages_for_en-pol_ver1"/>
      <sheetName val="Table_of_Content1"/>
      <sheetName val="Factors_97_(2)6"/>
      <sheetName val="Factors_976"/>
      <sheetName val="Przodek"/>
      <sheetName val="Kosztorys"/>
      <sheetName val="Koszt opracowania technicznego"/>
      <sheetName val="Arkusz rozliczeniowy"/>
      <sheetName val="Koszty montażu"/>
      <sheetName val="Komentarz"/>
      <sheetName val="zał. 1  Zestawienie zbiorcze"/>
      <sheetName val="Załącznik"/>
      <sheetName val="Załącznik do oferty"/>
      <sheetName val="Koszt_opracowania_technicznego"/>
      <sheetName val="Koszt_opracowania_technicznego1"/>
      <sheetName val="Arkusz_rozliczeniowy"/>
      <sheetName val="Koszty_montażu"/>
      <sheetName val="zał__1__Zestawienie_zbiorcze"/>
      <sheetName val="Załącznik_do_oferty"/>
      <sheetName val="#ADR"/>
      <sheetName val="Arkusz_rozliczeniowy1"/>
      <sheetName val="Koszty_montażu1"/>
      <sheetName val="zał__1__Zestawienie_zbiorcze1"/>
      <sheetName val="Załącznik_do_oferty1"/>
      <sheetName val="Koszt_opracowania_technicznego2"/>
      <sheetName val="Arkusz_rozliczeniowy2"/>
      <sheetName val="Koszty_montażu2"/>
      <sheetName val="zał__1__Zestawienie_zbiorcze2"/>
      <sheetName val="Załącznik_do_oferty2"/>
      <sheetName val="Koszt_opracowania_technicznego3"/>
      <sheetName val="Arkusz_rozliczeniowy3"/>
      <sheetName val="Koszty_montażu3"/>
      <sheetName val="zał__1__Zestawienie_zbiorcze3"/>
      <sheetName val="Załącznik_do_oferty3"/>
      <sheetName val="Koszt_opracowania_technicznego4"/>
      <sheetName val="Arkusz_rozliczeniowy4"/>
      <sheetName val="Koszty_montażu4"/>
      <sheetName val="zał__1__Zestawienie_zbiorcze4"/>
      <sheetName val="Załącznik_do_oferty4"/>
      <sheetName val="Koszt_opracowania_technicznego5"/>
      <sheetName val="Arkusz_rozliczeniowy5"/>
      <sheetName val="Koszty_montażu5"/>
      <sheetName val="zał__1__Zestawienie_zbiorcze5"/>
      <sheetName val="Załącznik_do_oferty5"/>
      <sheetName val="Koszt_opracowania_technicznego7"/>
      <sheetName val="Arkusz_rozliczeniowy7"/>
      <sheetName val="Koszty_montażu7"/>
      <sheetName val="zał__1__Zestawienie_zbiorcze7"/>
      <sheetName val="Factors_97_(2)7"/>
      <sheetName val="Factors_977"/>
      <sheetName val="Załącznik_do_oferty7"/>
      <sheetName val="Koszt_opracowania_technicznego6"/>
      <sheetName val="Arkusz_rozliczeniowy6"/>
      <sheetName val="Koszty_montażu6"/>
      <sheetName val="zał__1__Zestawienie_zbiorcze6"/>
      <sheetName val="Załącznik_do_oferty6"/>
      <sheetName val="Koszt_opracowania_technicznego8"/>
      <sheetName val="Arkusz_rozliczeniowy8"/>
      <sheetName val="Koszty_montażu8"/>
      <sheetName val="zał__1__Zestawienie_zbiorcze8"/>
      <sheetName val="Factors_97_(2)8"/>
      <sheetName val="Factors_978"/>
      <sheetName val="Załącznik_do_oferty8"/>
      <sheetName val="Factors_97_(2)9"/>
      <sheetName val="Factors_979"/>
      <sheetName val="Site_Works(3_1)3"/>
      <sheetName val="Store_&amp;_Mall_(3_2)3"/>
      <sheetName val="On-Site_External_Works_(3_3)3"/>
      <sheetName val="On-site-ext_Sum(3_3)3"/>
      <sheetName val="Off-Site_works(3_4)3"/>
      <sheetName val="Off-site_works_sum_Suma_(3_4)3"/>
      <sheetName val="Add__costs_rel__to_terms_of_MC3"/>
      <sheetName val="Main_Summary3"/>
      <sheetName val="Division_Pages_for_en-pol_ver3"/>
      <sheetName val="Table_of_Content3"/>
      <sheetName val="Koszt_opracowania_technicznego9"/>
      <sheetName val="Arkusz_rozliczeniowy9"/>
      <sheetName val="Koszty_montażu9"/>
      <sheetName val="zał__1__Zestawienie_zbiorcze9"/>
      <sheetName val="Załącznik_do_oferty9"/>
      <sheetName val="Rob. elektr."/>
      <sheetName val="Notes"/>
      <sheetName val="Summary Page"/>
      <sheetName val="Sheet1"/>
      <sheetName val="330-370 PZU Superstructu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/>
      <sheetData sheetId="73"/>
      <sheetData sheetId="74"/>
      <sheetData sheetId="75"/>
      <sheetData sheetId="76" refreshError="1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rowy"/>
      <sheetName val="pow."/>
      <sheetName val="stropy"/>
      <sheetName val="elem . konstrukcji"/>
      <sheetName val="SŁUPY"/>
      <sheetName val="SCHODY"/>
      <sheetName val="dach"/>
      <sheetName val="wykończenie ściab"/>
      <sheetName val="wysokości"/>
      <sheetName val="ścianki łazienkowe"/>
      <sheetName val="podciągi"/>
      <sheetName val="beton"/>
      <sheetName val="płyta dena"/>
      <sheetName val="ścianki działowe"/>
      <sheetName val="drzwi"/>
      <sheetName val="Elewacja"/>
      <sheetName val="posadzki"/>
      <sheetName val="ściany"/>
      <sheetName val="wykończeniowy - I etap"/>
      <sheetName val="Windy"/>
      <sheetName val="żurawie"/>
      <sheetName val="Przodek"/>
      <sheetName val="pow_"/>
      <sheetName val="elem___konstrukcji"/>
      <sheetName val="wykończenie_ściab"/>
      <sheetName val="ścianki_łazienkowe"/>
      <sheetName val="płyta_dena"/>
      <sheetName val="ścianki_działowe"/>
      <sheetName val="wykończeniowy_-_I_etap"/>
    </sheetNames>
    <sheetDataSet>
      <sheetData sheetId="0">
        <row r="204">
          <cell r="G204">
            <v>11111961.821039325</v>
          </cell>
        </row>
      </sheetData>
      <sheetData sheetId="1"/>
      <sheetData sheetId="2" refreshError="1"/>
      <sheetData sheetId="3" refreshError="1"/>
      <sheetData sheetId="4" refreshError="1"/>
      <sheetData sheetId="5"/>
      <sheetData sheetId="6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oty sanitarne"/>
      <sheetName val="Roboty budowlane"/>
      <sheetName val="Roboty elektryczne"/>
      <sheetName val="Rob_ elektr_"/>
      <sheetName val="CONCRET"/>
      <sheetName val="Roboty_sanitarne"/>
      <sheetName val="Roboty_budowlane"/>
      <sheetName val="Roboty_elektryczne"/>
      <sheetName val="Rob__elektr_"/>
      <sheetName val="Roboty_sanitarne1"/>
      <sheetName val="Roboty_budowlane1"/>
      <sheetName val="Roboty_elektryczne1"/>
      <sheetName val="Rob__elektr_1"/>
      <sheetName val="Roboty_sanitarne2"/>
      <sheetName val="Roboty_budowlane2"/>
      <sheetName val="Roboty_elektryczne2"/>
      <sheetName val="Rob__elektr_2"/>
      <sheetName val="Roboty_sanitarne3"/>
      <sheetName val="Roboty_budowlane3"/>
      <sheetName val="Roboty_elektryczne3"/>
      <sheetName val="Rob__elektr_3"/>
      <sheetName val="Roboty_sanitarne4"/>
      <sheetName val="Roboty_budowlane4"/>
      <sheetName val="Roboty_elektryczne4"/>
      <sheetName val="Rob__elektr_4"/>
      <sheetName val="Aufwand"/>
      <sheetName val="surowy"/>
      <sheetName val="Roboty_sanitarne5"/>
      <sheetName val="Roboty_budowlane5"/>
      <sheetName val="Roboty_elektryczne5"/>
      <sheetName val="Rob__elektr_5"/>
      <sheetName val="Roboty_sanitarne6"/>
      <sheetName val="Roboty_budowlane6"/>
      <sheetName val="Roboty_elektryczne6"/>
      <sheetName val="Rob__elektr_6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200 Clearance etc"/>
      <sheetName val="220 Public Development"/>
      <sheetName val="310-320 PZU Foundations"/>
      <sheetName val="330-370 PZU Basement"/>
      <sheetName val="310-320 Offices Foundations"/>
      <sheetName val="330-370 Offices &amp; Hotel Basmnt"/>
      <sheetName val="330-370 PZU Superstructure"/>
      <sheetName val="330-370 Offices-Hotel Superst"/>
      <sheetName val="330-370 Hotel bedrooms"/>
      <sheetName val="500 External Wks"/>
      <sheetName val="330_370 PZU Superstructure"/>
      <sheetName val="200_Clearance_etc"/>
      <sheetName val="220_Public_Development"/>
      <sheetName val="310-320_PZU_Foundations"/>
      <sheetName val="330-370_PZU_Basement"/>
      <sheetName val="310-320_Offices_Foundations"/>
      <sheetName val="330-370_Offices_&amp;_Hotel_Basmnt"/>
      <sheetName val="330-370_PZU_Superstructure"/>
      <sheetName val="330-370_Offices-Hotel_Superst"/>
      <sheetName val="330-370_Hotel_bedrooms"/>
      <sheetName val="500_External_Wks"/>
      <sheetName val="330_370_PZU_Superstructure"/>
      <sheetName val="200_Clearance_etc1"/>
      <sheetName val="220_Public_Development1"/>
      <sheetName val="310-320_PZU_Foundations1"/>
      <sheetName val="330-370_PZU_Basement1"/>
      <sheetName val="310-320_Offices_Foundations1"/>
      <sheetName val="330-370_Offices_&amp;_Hotel_Basmnt1"/>
      <sheetName val="330-370_PZU_Superstructure1"/>
      <sheetName val="330-370_Offices-Hotel_Superst1"/>
      <sheetName val="330-370_Hotel_bedrooms1"/>
      <sheetName val="500_External_Wks1"/>
      <sheetName val="330_370_PZU_Superstructure1"/>
      <sheetName val="200_Clearance_etc2"/>
      <sheetName val="220_Public_Development2"/>
      <sheetName val="310-320_PZU_Foundations2"/>
      <sheetName val="330-370_PZU_Basement2"/>
      <sheetName val="310-320_Offices_Foundations2"/>
      <sheetName val="330-370_Offices_&amp;_Hotel_Basmnt2"/>
      <sheetName val="330-370_PZU_Superstructure2"/>
      <sheetName val="330-370_Offices-Hotel_Superst2"/>
      <sheetName val="330-370_Hotel_bedrooms2"/>
      <sheetName val="500_External_Wks2"/>
      <sheetName val="330_370_PZU_Superstructure2"/>
      <sheetName val="200_Clearance_etc3"/>
      <sheetName val="220_Public_Development3"/>
      <sheetName val="310-320_PZU_Foundations3"/>
      <sheetName val="330-370_PZU_Basement3"/>
      <sheetName val="310-320_Offices_Foundations3"/>
      <sheetName val="330-370_Offices_&amp;_Hotel_Basmnt3"/>
      <sheetName val="330-370_PZU_Superstructure3"/>
      <sheetName val="330-370_Offices-Hotel_Superst3"/>
      <sheetName val="330-370_Hotel_bedrooms3"/>
      <sheetName val="500_External_Wks3"/>
      <sheetName val="330_370_PZU_Superstructure3"/>
      <sheetName val="200_Clearance_etc4"/>
      <sheetName val="220_Public_Development4"/>
      <sheetName val="310-320_PZU_Foundations4"/>
      <sheetName val="330-370_PZU_Basement4"/>
      <sheetName val="310-320_Offices_Foundations4"/>
      <sheetName val="330-370_Offices_&amp;_Hotel_Basmnt4"/>
      <sheetName val="330-370_PZU_Superstructure4"/>
      <sheetName val="330-370_Offices-Hotel_Superst4"/>
      <sheetName val="330-370_Hotel_bedrooms4"/>
      <sheetName val="500_External_Wks4"/>
      <sheetName val="330_370_PZU_Superstructure4"/>
      <sheetName val="330-370 Superstructure B"/>
      <sheetName val="200_Clearance_etc5"/>
      <sheetName val="220_Public_Development5"/>
      <sheetName val="310-320_PZU_Foundations5"/>
      <sheetName val="330-370_PZU_Basement5"/>
      <sheetName val="310-320_Offices_Foundations5"/>
      <sheetName val="330-370_Offices_&amp;_Hotel_Basmnt5"/>
      <sheetName val="330-370_PZU_Superstructure5"/>
      <sheetName val="330-370_Offices-Hotel_Superst5"/>
      <sheetName val="330-370_Hotel_bedrooms5"/>
      <sheetName val="500_External_Wks5"/>
      <sheetName val="330_370_PZU_Superstructure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 refreshError="1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L"/>
      <sheetName val="DACH"/>
      <sheetName val="Drzwi"/>
      <sheetName val="Windy"/>
      <sheetName val="ŚLUSARKA"/>
      <sheetName val="Arkusz7"/>
      <sheetName val="Arkusz1"/>
      <sheetName val="Porównania_17"/>
    </sheetNames>
    <definedNames>
      <definedName name="PRINTLO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daten"/>
      <sheetName val="Preiskommission"/>
      <sheetName val="Zalacznik Preiskommission"/>
      <sheetName val="Analiza rodzajow kosztow"/>
      <sheetName val="Statystyka LV"/>
      <sheetName val="PREISKOMMISSION - stare"/>
      <sheetName val="Ryzyko"/>
      <sheetName val="Aufwand"/>
      <sheetName val="Ryzyko - stare"/>
      <sheetName val="GUZ"/>
      <sheetName val="LV+KOB"/>
      <sheetName val="INW - Revised Bid Breakdown"/>
      <sheetName val="Rozszerzenia i alternatywy"/>
      <sheetName val="Zalacznik_Preiskommission"/>
      <sheetName val="Analiza_rodzajow_kosztow"/>
      <sheetName val="Statystyka_LV"/>
      <sheetName val="PREISKOMMISSION_-_stare"/>
      <sheetName val="Ryzyko_-_stare"/>
      <sheetName val="INW_-_Revised_Bid_Breakdown"/>
      <sheetName val="Rozszerzenia_i_alternatywy"/>
      <sheetName val="Zalacznik_Preiskommission1"/>
      <sheetName val="Analiza_rodzajow_kosztow1"/>
      <sheetName val="Statystyka_LV1"/>
      <sheetName val="PREISKOMMISSION_-_stare1"/>
      <sheetName val="Ryzyko_-_stare1"/>
      <sheetName val="INW_-_Revised_Bid_Breakdown1"/>
      <sheetName val="Rozszerzenia_i_alternatywy1"/>
      <sheetName val="Zalacznik_Preiskommission2"/>
      <sheetName val="Analiza_rodzajow_kosztow2"/>
      <sheetName val="Statystyka_LV2"/>
      <sheetName val="PREISKOMMISSION_-_stare2"/>
      <sheetName val="Ryzyko_-_stare2"/>
      <sheetName val="INW_-_Revised_Bid_Breakdown2"/>
      <sheetName val="Rozszerzenia_i_alternatywy2"/>
      <sheetName val="Zalacznik_Preiskommission3"/>
      <sheetName val="Analiza_rodzajow_kosztow3"/>
      <sheetName val="Statystyka_LV3"/>
      <sheetName val="PREISKOMMISSION_-_stare3"/>
      <sheetName val="Ryzyko_-_stare3"/>
      <sheetName val="INW_-_Revised_Bid_Breakdown3"/>
      <sheetName val="Rozszerzenia_i_alternatywy3"/>
      <sheetName val="Zalacznik_Preiskommission4"/>
      <sheetName val="Analiza_rodzajow_kosztow4"/>
      <sheetName val="Statystyka_LV4"/>
      <sheetName val="PREISKOMMISSION_-_stare4"/>
      <sheetName val="Ryzyko_-_stare4"/>
      <sheetName val="INW_-_Revised_Bid_Breakdown4"/>
      <sheetName val="Rozszerzenia_i_alternatywy4"/>
      <sheetName val="ICO_budzet_97"/>
      <sheetName val="Zalacznik_Preiskommission5"/>
      <sheetName val="Analiza_rodzajow_kosztow5"/>
      <sheetName val="Statystyka_LV5"/>
      <sheetName val="PREISKOMMISSION_-_stare5"/>
      <sheetName val="Ryzyko_-_stare5"/>
      <sheetName val="INW_-_Revised_Bid_Breakdown5"/>
      <sheetName val="Rozszerzenia_i_alternatywy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ÓWNANIE"/>
      <sheetName val="pomocnicze"/>
      <sheetName val="dod dla Inwestora"/>
      <sheetName val="roboczy"/>
      <sheetName val="dodatkowe"/>
      <sheetName val="Suma"/>
      <sheetName val="dod_dla_Inwestora"/>
      <sheetName val="dod_dla_Inwestora1"/>
      <sheetName val="dod_dla_Inwestora2"/>
      <sheetName val="Roboty sanitarne"/>
      <sheetName val="dod_dla_Inwestora3"/>
    </sheetNames>
    <sheetDataSet>
      <sheetData sheetId="0"/>
      <sheetData sheetId="1"/>
      <sheetData sheetId="2"/>
      <sheetData sheetId="3" refreshError="1">
        <row r="1">
          <cell r="M1">
            <v>1.1299435028248588</v>
          </cell>
        </row>
      </sheetData>
      <sheetData sheetId="4"/>
      <sheetData sheetId="5"/>
      <sheetData sheetId="6"/>
      <sheetData sheetId="7"/>
      <sheetData sheetId="8"/>
      <sheetData sheetId="9" refreshError="1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p_6"/>
      <sheetName val="Aufwand"/>
      <sheetName val="10.12.99 Ilbau"/>
      <sheetName val="Main Gate House"/>
      <sheetName val="Aufwand_neu"/>
      <sheetName val="10_12_99_Ilbau"/>
      <sheetName val="10_12_99_Ilbau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F"/>
      <sheetName val="Budżet robót wstępnych"/>
      <sheetName val="Budżet stanu surowego"/>
      <sheetName val="ZT"/>
      <sheetName val="Wykończeniówka MOSTALEX"/>
      <sheetName val="Analiza"/>
      <sheetName val="Arkusz1"/>
      <sheetName val="Arkusz2"/>
      <sheetName val="Arkusz3"/>
      <sheetName val="Budżet_robót_wstępnych"/>
      <sheetName val="Budżet_stanu_surowego"/>
      <sheetName val="Wykończeniówka_MOSTALEX"/>
      <sheetName val="TES-INWESTOR OFERTA"/>
      <sheetName val="wykończeniówka"/>
      <sheetName val="Budżet_robót_wstępnych1"/>
      <sheetName val="Budżet_stanu_surowego1"/>
      <sheetName val="Wykończeniówka_MOSTALEX1"/>
      <sheetName val="Arkusz4"/>
      <sheetName val="Budżet_robót_wstępnych2"/>
      <sheetName val="Budżet_stanu_surowego2"/>
      <sheetName val="Wykończeniówka_MOSTALEX2"/>
      <sheetName val="TES-INWESTOR_OFERTA"/>
      <sheetName val="Budżet_robót_wstępnych3"/>
      <sheetName val="Budżet_stanu_surowego3"/>
      <sheetName val="Wykończeniówka_MOSTALEX3"/>
      <sheetName val="TES-INWESTOR_OFERTA1"/>
      <sheetName val="Budżet_robót_wstępnych4"/>
      <sheetName val="Budżet_stanu_surowego4"/>
      <sheetName val="Wykończeniówka_MOSTALEX4"/>
      <sheetName val="Budżet_robót_wstępnych5"/>
      <sheetName val="Budżet_stanu_surowego5"/>
      <sheetName val="Wykończeniówka_MOSTALEX5"/>
      <sheetName val="TES-INWESTOR_OFERTA2"/>
      <sheetName val="Budżet_robót_wstępnych6"/>
      <sheetName val="Budżet_stanu_surowego6"/>
      <sheetName val="Wykończeniówka_MOSTALEX6"/>
      <sheetName val="TES-INWESTOR_OFERTA3"/>
      <sheetName val="Budżet_robót_wstępnych7"/>
      <sheetName val="Budżet_stanu_surowego7"/>
      <sheetName val="Wykończeniówka_MOSTALEX7"/>
      <sheetName val="TES-INWESTOR_OFERTA4"/>
      <sheetName val="Budżet_robót_wstępnych9"/>
      <sheetName val="Budżet_stanu_surowego9"/>
      <sheetName val="Wykończeniówka_MOSTALEX9"/>
      <sheetName val="TES-INWESTOR_OFERTA6"/>
      <sheetName val="Budżet_robót_wstępnych8"/>
      <sheetName val="Budżet_stanu_surowego8"/>
      <sheetName val="Wykończeniówka_MOSTALEX8"/>
      <sheetName val="TES-INWESTOR_OFERTA5"/>
      <sheetName val="Budżet_robót_wstępnych10"/>
      <sheetName val="Budżet_stanu_surowego10"/>
      <sheetName val="Wykończeniówka_MOSTALEX10"/>
      <sheetName val="TES-INWESTOR_OFERTA8"/>
      <sheetName val="TES-INWESTOR_OFERTA7"/>
      <sheetName val="Budżet_robót_wstępnych12"/>
      <sheetName val="Budżet_stanu_surowego12"/>
      <sheetName val="Wykończeniówka_MOSTALEX12"/>
      <sheetName val="TES-INWESTOR_OFERTA10"/>
      <sheetName val="Budżet_robót_wstępnych11"/>
      <sheetName val="Budżet_stanu_surowego11"/>
      <sheetName val="Wykończeniówka_MOSTALEX11"/>
      <sheetName val="TES-INWESTOR_OFERTA9"/>
      <sheetName val="Budżet_robót_wstępnych13"/>
      <sheetName val="Budżet_stanu_surowego13"/>
      <sheetName val="Wykończeniówka_MOSTALEX13"/>
      <sheetName val="TES-INWESTOR_OFERTA11"/>
      <sheetName val="Przodek"/>
      <sheetName val="Budżet_robót_wstępnych14"/>
      <sheetName val="Budżet_stanu_surowego14"/>
      <sheetName val="Wykończeniówka_MOSTALEX14"/>
      <sheetName val="TES-INWESTOR_OFERTA12"/>
      <sheetName val="Budżet_robót_wstępnych15"/>
      <sheetName val="Budżet_stanu_surowego15"/>
      <sheetName val="Wykończeniówka_MOSTALEX15"/>
      <sheetName val="TES-INWESTOR_OFERTA13"/>
      <sheetName val="Budżet_robót_wstępnych16"/>
      <sheetName val="Budżet_stanu_surowego16"/>
      <sheetName val="Wykończeniówka_MOSTALEX16"/>
      <sheetName val="TES-INWESTOR_OFERTA14"/>
      <sheetName val="Budżet_robót_wstępnych17"/>
      <sheetName val="Budżet_stanu_surowego17"/>
      <sheetName val="Wykończeniówka_MOSTALEX17"/>
      <sheetName val="TES-INWESTOR_OFERTA15"/>
      <sheetName val="App_6"/>
      <sheetName val="Budżet_robót_wstępnych18"/>
      <sheetName val="Budżet_stanu_surowego18"/>
      <sheetName val="Wykończeniówka_MOSTALEX18"/>
      <sheetName val="TES-INWESTOR_OFERTA16"/>
      <sheetName val="c_jedn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/>
      <sheetData sheetId="85"/>
      <sheetData sheetId="86"/>
      <sheetData sheetId="87"/>
      <sheetData sheetId="88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b. elektr."/>
      <sheetName val="Rob. zewn. i budowl."/>
      <sheetName val="Instalacje sanitarne, ppoż."/>
      <sheetName val="Sieci zewn."/>
      <sheetName val="Inst. energetyczne"/>
      <sheetName val="Rob_ elektr_"/>
      <sheetName val="SuppressionTri"/>
      <sheetName val="Regroupement"/>
      <sheetName val="Rob__elektr_"/>
      <sheetName val="Rob__zewn__i_budowl_"/>
      <sheetName val="Instalacje_sanitarne,_ppoż_"/>
      <sheetName val="Sieci_zewn_"/>
      <sheetName val="Inst__energetyczne"/>
      <sheetName val="Rob__elektr_1"/>
      <sheetName val="Rob__elektr_2"/>
      <sheetName val="Rob__zewn__i_budowl_1"/>
      <sheetName val="Instalacje_sanitarne,_ppoż_1"/>
      <sheetName val="Sieci_zewn_1"/>
      <sheetName val="Inst__energetyczne1"/>
      <sheetName val="Rob__elektr_3"/>
      <sheetName val="Rob__elektr_4"/>
      <sheetName val="Rob__zewn__i_budowl_2"/>
      <sheetName val="Instalacje_sanitarne,_ppoż_2"/>
      <sheetName val="Sieci_zewn_2"/>
      <sheetName val="Inst__energetyczne2"/>
      <sheetName val="Rob__elektr_5"/>
      <sheetName val="Rob__elektr_6"/>
      <sheetName val="Rob__zewn__i_budowl_3"/>
      <sheetName val="Instalacje_sanitarne,_ppoż_3"/>
      <sheetName val="Sieci_zewn_3"/>
      <sheetName val="Inst__energetyczne3"/>
      <sheetName val="Rob__elektr_7"/>
      <sheetName val="Rob__elektr_8"/>
      <sheetName val="Rob__zewn__i_budowl_4"/>
      <sheetName val="Instalacje_sanitarne,_ppoż_4"/>
      <sheetName val="Sieci_zewn_4"/>
      <sheetName val="Inst__energetyczne4"/>
      <sheetName val="Rob__elektr_9"/>
      <sheetName val="keyword"/>
      <sheetName val="BILANF"/>
      <sheetName val="Rob__elektr_10"/>
      <sheetName val="Rob__zewn__i_budowl_5"/>
      <sheetName val="Instalacje_sanitarne,_ppoż_5"/>
      <sheetName val="Sieci_zewn_5"/>
      <sheetName val="Inst__energetyczne5"/>
      <sheetName val="Rob__elektr_11"/>
      <sheetName val="Rob__elektr_12"/>
      <sheetName val="Rob__zewn__i_budowl_6"/>
      <sheetName val="Instalacje_sanitarne,_ppoż_6"/>
      <sheetName val="Sieci_zewn_6"/>
      <sheetName val="Inst__energetyczne6"/>
      <sheetName val="Rob__elektr_13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żet stanu surowego"/>
      <sheetName val="Wykończeniówka"/>
      <sheetName val="Przodek"/>
      <sheetName val="Budżet_stanu_surowego"/>
      <sheetName val="Budżet_stanu_surowego1"/>
      <sheetName val="Budżet_stanu_surowego2"/>
      <sheetName val="budżet"/>
      <sheetName val="Budżet_stanu_surowego3"/>
      <sheetName val="Budżet_stanu_surowego4"/>
      <sheetName val="Budżet_stanu_surowego9"/>
      <sheetName val="Budżet_stanu_surowego5"/>
      <sheetName val="Budżet_stanu_surowego6"/>
      <sheetName val="Budżet_stanu_surowego7"/>
      <sheetName val="Budżet_stanu_surowego8"/>
      <sheetName val="Budżet_stanu_surowego11"/>
      <sheetName val="Budżet_stanu_surowego10"/>
      <sheetName val="Budżet_stanu_surowego13"/>
      <sheetName val="Budżet_stanu_surowego12"/>
      <sheetName val="Budżet_stanu_surowego14"/>
      <sheetName val="Budżet_stanu_surowego15"/>
      <sheetName val="Budżet_stanu_surowego16"/>
      <sheetName val="ZESTAWIENIE POWIERZCHNI"/>
      <sheetName val="Ukladanie_Masa"/>
      <sheetName val="Budżet_stanu_surowego17"/>
      <sheetName val="ZESTAWIENIE_POWIERZCHNI"/>
      <sheetName val="Rob. elektr."/>
      <sheetName val="Budżet_stanu_surowego18"/>
      <sheetName val="ZESTAWIENIE_POWIERZCHNI1"/>
      <sheetName val="Rob__elektr_"/>
      <sheetName val="Budżet_stanu_surowego19"/>
    </sheetNames>
    <sheetDataSet>
      <sheetData sheetId="0"/>
      <sheetData sheetId="1" refreshError="1"/>
      <sheetData sheetId="2" refreshError="1">
        <row r="2">
          <cell r="K2" t="str">
            <v>KOSZT JEDN. ZŁ</v>
          </cell>
        </row>
        <row r="4">
          <cell r="K4">
            <v>10000</v>
          </cell>
        </row>
        <row r="8">
          <cell r="K8">
            <v>2000</v>
          </cell>
        </row>
      </sheetData>
      <sheetData sheetId="3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/>
      <sheetData sheetId="24"/>
      <sheetData sheetId="25" refreshError="1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8EB03-64B4-4B7B-B8C5-C7CCAFD4DAB9}">
  <sheetPr>
    <tabColor rgb="FF00B0F0"/>
    <pageSetUpPr fitToPage="1"/>
  </sheetPr>
  <dimension ref="A1:D41"/>
  <sheetViews>
    <sheetView tabSelected="1" view="pageBreakPreview" zoomScale="110" zoomScaleNormal="100" zoomScaleSheetLayoutView="110" workbookViewId="0">
      <selection activeCell="D15" sqref="D15:D18"/>
    </sheetView>
  </sheetViews>
  <sheetFormatPr defaultColWidth="8.83203125" defaultRowHeight="14"/>
  <cols>
    <col min="1" max="1" width="6.4140625" style="4" customWidth="1"/>
    <col min="2" max="2" width="59.58203125" style="4" customWidth="1"/>
    <col min="3" max="3" width="10.08203125" style="4" customWidth="1"/>
    <col min="4" max="4" width="16" style="4" customWidth="1"/>
    <col min="5" max="254" width="8.83203125" style="4"/>
    <col min="255" max="255" width="6.4140625" style="4" customWidth="1"/>
    <col min="256" max="256" width="59.58203125" style="4" customWidth="1"/>
    <col min="257" max="257" width="10.08203125" style="4" customWidth="1"/>
    <col min="258" max="258" width="16" style="4" customWidth="1"/>
    <col min="259" max="259" width="10.08203125" style="4" customWidth="1"/>
    <col min="260" max="260" width="16" style="4" customWidth="1"/>
    <col min="261" max="510" width="8.83203125" style="4"/>
    <col min="511" max="511" width="6.4140625" style="4" customWidth="1"/>
    <col min="512" max="512" width="59.58203125" style="4" customWidth="1"/>
    <col min="513" max="513" width="10.08203125" style="4" customWidth="1"/>
    <col min="514" max="514" width="16" style="4" customWidth="1"/>
    <col min="515" max="515" width="10.08203125" style="4" customWidth="1"/>
    <col min="516" max="516" width="16" style="4" customWidth="1"/>
    <col min="517" max="766" width="8.83203125" style="4"/>
    <col min="767" max="767" width="6.4140625" style="4" customWidth="1"/>
    <col min="768" max="768" width="59.58203125" style="4" customWidth="1"/>
    <col min="769" max="769" width="10.08203125" style="4" customWidth="1"/>
    <col min="770" max="770" width="16" style="4" customWidth="1"/>
    <col min="771" max="771" width="10.08203125" style="4" customWidth="1"/>
    <col min="772" max="772" width="16" style="4" customWidth="1"/>
    <col min="773" max="1022" width="8.83203125" style="4"/>
    <col min="1023" max="1023" width="6.4140625" style="4" customWidth="1"/>
    <col min="1024" max="1024" width="59.58203125" style="4" customWidth="1"/>
    <col min="1025" max="1025" width="10.08203125" style="4" customWidth="1"/>
    <col min="1026" max="1026" width="16" style="4" customWidth="1"/>
    <col min="1027" max="1027" width="10.08203125" style="4" customWidth="1"/>
    <col min="1028" max="1028" width="16" style="4" customWidth="1"/>
    <col min="1029" max="1278" width="8.83203125" style="4"/>
    <col min="1279" max="1279" width="6.4140625" style="4" customWidth="1"/>
    <col min="1280" max="1280" width="59.58203125" style="4" customWidth="1"/>
    <col min="1281" max="1281" width="10.08203125" style="4" customWidth="1"/>
    <col min="1282" max="1282" width="16" style="4" customWidth="1"/>
    <col min="1283" max="1283" width="10.08203125" style="4" customWidth="1"/>
    <col min="1284" max="1284" width="16" style="4" customWidth="1"/>
    <col min="1285" max="1534" width="8.83203125" style="4"/>
    <col min="1535" max="1535" width="6.4140625" style="4" customWidth="1"/>
    <col min="1536" max="1536" width="59.58203125" style="4" customWidth="1"/>
    <col min="1537" max="1537" width="10.08203125" style="4" customWidth="1"/>
    <col min="1538" max="1538" width="16" style="4" customWidth="1"/>
    <col min="1539" max="1539" width="10.08203125" style="4" customWidth="1"/>
    <col min="1540" max="1540" width="16" style="4" customWidth="1"/>
    <col min="1541" max="1790" width="8.83203125" style="4"/>
    <col min="1791" max="1791" width="6.4140625" style="4" customWidth="1"/>
    <col min="1792" max="1792" width="59.58203125" style="4" customWidth="1"/>
    <col min="1793" max="1793" width="10.08203125" style="4" customWidth="1"/>
    <col min="1794" max="1794" width="16" style="4" customWidth="1"/>
    <col min="1795" max="1795" width="10.08203125" style="4" customWidth="1"/>
    <col min="1796" max="1796" width="16" style="4" customWidth="1"/>
    <col min="1797" max="2046" width="8.83203125" style="4"/>
    <col min="2047" max="2047" width="6.4140625" style="4" customWidth="1"/>
    <col min="2048" max="2048" width="59.58203125" style="4" customWidth="1"/>
    <col min="2049" max="2049" width="10.08203125" style="4" customWidth="1"/>
    <col min="2050" max="2050" width="16" style="4" customWidth="1"/>
    <col min="2051" max="2051" width="10.08203125" style="4" customWidth="1"/>
    <col min="2052" max="2052" width="16" style="4" customWidth="1"/>
    <col min="2053" max="2302" width="8.83203125" style="4"/>
    <col min="2303" max="2303" width="6.4140625" style="4" customWidth="1"/>
    <col min="2304" max="2304" width="59.58203125" style="4" customWidth="1"/>
    <col min="2305" max="2305" width="10.08203125" style="4" customWidth="1"/>
    <col min="2306" max="2306" width="16" style="4" customWidth="1"/>
    <col min="2307" max="2307" width="10.08203125" style="4" customWidth="1"/>
    <col min="2308" max="2308" width="16" style="4" customWidth="1"/>
    <col min="2309" max="2558" width="8.83203125" style="4"/>
    <col min="2559" max="2559" width="6.4140625" style="4" customWidth="1"/>
    <col min="2560" max="2560" width="59.58203125" style="4" customWidth="1"/>
    <col min="2561" max="2561" width="10.08203125" style="4" customWidth="1"/>
    <col min="2562" max="2562" width="16" style="4" customWidth="1"/>
    <col min="2563" max="2563" width="10.08203125" style="4" customWidth="1"/>
    <col min="2564" max="2564" width="16" style="4" customWidth="1"/>
    <col min="2565" max="2814" width="8.83203125" style="4"/>
    <col min="2815" max="2815" width="6.4140625" style="4" customWidth="1"/>
    <col min="2816" max="2816" width="59.58203125" style="4" customWidth="1"/>
    <col min="2817" max="2817" width="10.08203125" style="4" customWidth="1"/>
    <col min="2818" max="2818" width="16" style="4" customWidth="1"/>
    <col min="2819" max="2819" width="10.08203125" style="4" customWidth="1"/>
    <col min="2820" max="2820" width="16" style="4" customWidth="1"/>
    <col min="2821" max="3070" width="8.83203125" style="4"/>
    <col min="3071" max="3071" width="6.4140625" style="4" customWidth="1"/>
    <col min="3072" max="3072" width="59.58203125" style="4" customWidth="1"/>
    <col min="3073" max="3073" width="10.08203125" style="4" customWidth="1"/>
    <col min="3074" max="3074" width="16" style="4" customWidth="1"/>
    <col min="3075" max="3075" width="10.08203125" style="4" customWidth="1"/>
    <col min="3076" max="3076" width="16" style="4" customWidth="1"/>
    <col min="3077" max="3326" width="8.83203125" style="4"/>
    <col min="3327" max="3327" width="6.4140625" style="4" customWidth="1"/>
    <col min="3328" max="3328" width="59.58203125" style="4" customWidth="1"/>
    <col min="3329" max="3329" width="10.08203125" style="4" customWidth="1"/>
    <col min="3330" max="3330" width="16" style="4" customWidth="1"/>
    <col min="3331" max="3331" width="10.08203125" style="4" customWidth="1"/>
    <col min="3332" max="3332" width="16" style="4" customWidth="1"/>
    <col min="3333" max="3582" width="8.83203125" style="4"/>
    <col min="3583" max="3583" width="6.4140625" style="4" customWidth="1"/>
    <col min="3584" max="3584" width="59.58203125" style="4" customWidth="1"/>
    <col min="3585" max="3585" width="10.08203125" style="4" customWidth="1"/>
    <col min="3586" max="3586" width="16" style="4" customWidth="1"/>
    <col min="3587" max="3587" width="10.08203125" style="4" customWidth="1"/>
    <col min="3588" max="3588" width="16" style="4" customWidth="1"/>
    <col min="3589" max="3838" width="8.83203125" style="4"/>
    <col min="3839" max="3839" width="6.4140625" style="4" customWidth="1"/>
    <col min="3840" max="3840" width="59.58203125" style="4" customWidth="1"/>
    <col min="3841" max="3841" width="10.08203125" style="4" customWidth="1"/>
    <col min="3842" max="3842" width="16" style="4" customWidth="1"/>
    <col min="3843" max="3843" width="10.08203125" style="4" customWidth="1"/>
    <col min="3844" max="3844" width="16" style="4" customWidth="1"/>
    <col min="3845" max="4094" width="8.83203125" style="4"/>
    <col min="4095" max="4095" width="6.4140625" style="4" customWidth="1"/>
    <col min="4096" max="4096" width="59.58203125" style="4" customWidth="1"/>
    <col min="4097" max="4097" width="10.08203125" style="4" customWidth="1"/>
    <col min="4098" max="4098" width="16" style="4" customWidth="1"/>
    <col min="4099" max="4099" width="10.08203125" style="4" customWidth="1"/>
    <col min="4100" max="4100" width="16" style="4" customWidth="1"/>
    <col min="4101" max="4350" width="8.83203125" style="4"/>
    <col min="4351" max="4351" width="6.4140625" style="4" customWidth="1"/>
    <col min="4352" max="4352" width="59.58203125" style="4" customWidth="1"/>
    <col min="4353" max="4353" width="10.08203125" style="4" customWidth="1"/>
    <col min="4354" max="4354" width="16" style="4" customWidth="1"/>
    <col min="4355" max="4355" width="10.08203125" style="4" customWidth="1"/>
    <col min="4356" max="4356" width="16" style="4" customWidth="1"/>
    <col min="4357" max="4606" width="8.83203125" style="4"/>
    <col min="4607" max="4607" width="6.4140625" style="4" customWidth="1"/>
    <col min="4608" max="4608" width="59.58203125" style="4" customWidth="1"/>
    <col min="4609" max="4609" width="10.08203125" style="4" customWidth="1"/>
    <col min="4610" max="4610" width="16" style="4" customWidth="1"/>
    <col min="4611" max="4611" width="10.08203125" style="4" customWidth="1"/>
    <col min="4612" max="4612" width="16" style="4" customWidth="1"/>
    <col min="4613" max="4862" width="8.83203125" style="4"/>
    <col min="4863" max="4863" width="6.4140625" style="4" customWidth="1"/>
    <col min="4864" max="4864" width="59.58203125" style="4" customWidth="1"/>
    <col min="4865" max="4865" width="10.08203125" style="4" customWidth="1"/>
    <col min="4866" max="4866" width="16" style="4" customWidth="1"/>
    <col min="4867" max="4867" width="10.08203125" style="4" customWidth="1"/>
    <col min="4868" max="4868" width="16" style="4" customWidth="1"/>
    <col min="4869" max="5118" width="8.83203125" style="4"/>
    <col min="5119" max="5119" width="6.4140625" style="4" customWidth="1"/>
    <col min="5120" max="5120" width="59.58203125" style="4" customWidth="1"/>
    <col min="5121" max="5121" width="10.08203125" style="4" customWidth="1"/>
    <col min="5122" max="5122" width="16" style="4" customWidth="1"/>
    <col min="5123" max="5123" width="10.08203125" style="4" customWidth="1"/>
    <col min="5124" max="5124" width="16" style="4" customWidth="1"/>
    <col min="5125" max="5374" width="8.83203125" style="4"/>
    <col min="5375" max="5375" width="6.4140625" style="4" customWidth="1"/>
    <col min="5376" max="5376" width="59.58203125" style="4" customWidth="1"/>
    <col min="5377" max="5377" width="10.08203125" style="4" customWidth="1"/>
    <col min="5378" max="5378" width="16" style="4" customWidth="1"/>
    <col min="5379" max="5379" width="10.08203125" style="4" customWidth="1"/>
    <col min="5380" max="5380" width="16" style="4" customWidth="1"/>
    <col min="5381" max="5630" width="8.83203125" style="4"/>
    <col min="5631" max="5631" width="6.4140625" style="4" customWidth="1"/>
    <col min="5632" max="5632" width="59.58203125" style="4" customWidth="1"/>
    <col min="5633" max="5633" width="10.08203125" style="4" customWidth="1"/>
    <col min="5634" max="5634" width="16" style="4" customWidth="1"/>
    <col min="5635" max="5635" width="10.08203125" style="4" customWidth="1"/>
    <col min="5636" max="5636" width="16" style="4" customWidth="1"/>
    <col min="5637" max="5886" width="8.83203125" style="4"/>
    <col min="5887" max="5887" width="6.4140625" style="4" customWidth="1"/>
    <col min="5888" max="5888" width="59.58203125" style="4" customWidth="1"/>
    <col min="5889" max="5889" width="10.08203125" style="4" customWidth="1"/>
    <col min="5890" max="5890" width="16" style="4" customWidth="1"/>
    <col min="5891" max="5891" width="10.08203125" style="4" customWidth="1"/>
    <col min="5892" max="5892" width="16" style="4" customWidth="1"/>
    <col min="5893" max="6142" width="8.83203125" style="4"/>
    <col min="6143" max="6143" width="6.4140625" style="4" customWidth="1"/>
    <col min="6144" max="6144" width="59.58203125" style="4" customWidth="1"/>
    <col min="6145" max="6145" width="10.08203125" style="4" customWidth="1"/>
    <col min="6146" max="6146" width="16" style="4" customWidth="1"/>
    <col min="6147" max="6147" width="10.08203125" style="4" customWidth="1"/>
    <col min="6148" max="6148" width="16" style="4" customWidth="1"/>
    <col min="6149" max="6398" width="8.83203125" style="4"/>
    <col min="6399" max="6399" width="6.4140625" style="4" customWidth="1"/>
    <col min="6400" max="6400" width="59.58203125" style="4" customWidth="1"/>
    <col min="6401" max="6401" width="10.08203125" style="4" customWidth="1"/>
    <col min="6402" max="6402" width="16" style="4" customWidth="1"/>
    <col min="6403" max="6403" width="10.08203125" style="4" customWidth="1"/>
    <col min="6404" max="6404" width="16" style="4" customWidth="1"/>
    <col min="6405" max="6654" width="8.83203125" style="4"/>
    <col min="6655" max="6655" width="6.4140625" style="4" customWidth="1"/>
    <col min="6656" max="6656" width="59.58203125" style="4" customWidth="1"/>
    <col min="6657" max="6657" width="10.08203125" style="4" customWidth="1"/>
    <col min="6658" max="6658" width="16" style="4" customWidth="1"/>
    <col min="6659" max="6659" width="10.08203125" style="4" customWidth="1"/>
    <col min="6660" max="6660" width="16" style="4" customWidth="1"/>
    <col min="6661" max="6910" width="8.83203125" style="4"/>
    <col min="6911" max="6911" width="6.4140625" style="4" customWidth="1"/>
    <col min="6912" max="6912" width="59.58203125" style="4" customWidth="1"/>
    <col min="6913" max="6913" width="10.08203125" style="4" customWidth="1"/>
    <col min="6914" max="6914" width="16" style="4" customWidth="1"/>
    <col min="6915" max="6915" width="10.08203125" style="4" customWidth="1"/>
    <col min="6916" max="6916" width="16" style="4" customWidth="1"/>
    <col min="6917" max="7166" width="8.83203125" style="4"/>
    <col min="7167" max="7167" width="6.4140625" style="4" customWidth="1"/>
    <col min="7168" max="7168" width="59.58203125" style="4" customWidth="1"/>
    <col min="7169" max="7169" width="10.08203125" style="4" customWidth="1"/>
    <col min="7170" max="7170" width="16" style="4" customWidth="1"/>
    <col min="7171" max="7171" width="10.08203125" style="4" customWidth="1"/>
    <col min="7172" max="7172" width="16" style="4" customWidth="1"/>
    <col min="7173" max="7422" width="8.83203125" style="4"/>
    <col min="7423" max="7423" width="6.4140625" style="4" customWidth="1"/>
    <col min="7424" max="7424" width="59.58203125" style="4" customWidth="1"/>
    <col min="7425" max="7425" width="10.08203125" style="4" customWidth="1"/>
    <col min="7426" max="7426" width="16" style="4" customWidth="1"/>
    <col min="7427" max="7427" width="10.08203125" style="4" customWidth="1"/>
    <col min="7428" max="7428" width="16" style="4" customWidth="1"/>
    <col min="7429" max="7678" width="8.83203125" style="4"/>
    <col min="7679" max="7679" width="6.4140625" style="4" customWidth="1"/>
    <col min="7680" max="7680" width="59.58203125" style="4" customWidth="1"/>
    <col min="7681" max="7681" width="10.08203125" style="4" customWidth="1"/>
    <col min="7682" max="7682" width="16" style="4" customWidth="1"/>
    <col min="7683" max="7683" width="10.08203125" style="4" customWidth="1"/>
    <col min="7684" max="7684" width="16" style="4" customWidth="1"/>
    <col min="7685" max="7934" width="8.83203125" style="4"/>
    <col min="7935" max="7935" width="6.4140625" style="4" customWidth="1"/>
    <col min="7936" max="7936" width="59.58203125" style="4" customWidth="1"/>
    <col min="7937" max="7937" width="10.08203125" style="4" customWidth="1"/>
    <col min="7938" max="7938" width="16" style="4" customWidth="1"/>
    <col min="7939" max="7939" width="10.08203125" style="4" customWidth="1"/>
    <col min="7940" max="7940" width="16" style="4" customWidth="1"/>
    <col min="7941" max="8190" width="8.83203125" style="4"/>
    <col min="8191" max="8191" width="6.4140625" style="4" customWidth="1"/>
    <col min="8192" max="8192" width="59.58203125" style="4" customWidth="1"/>
    <col min="8193" max="8193" width="10.08203125" style="4" customWidth="1"/>
    <col min="8194" max="8194" width="16" style="4" customWidth="1"/>
    <col min="8195" max="8195" width="10.08203125" style="4" customWidth="1"/>
    <col min="8196" max="8196" width="16" style="4" customWidth="1"/>
    <col min="8197" max="8446" width="8.83203125" style="4"/>
    <col min="8447" max="8447" width="6.4140625" style="4" customWidth="1"/>
    <col min="8448" max="8448" width="59.58203125" style="4" customWidth="1"/>
    <col min="8449" max="8449" width="10.08203125" style="4" customWidth="1"/>
    <col min="8450" max="8450" width="16" style="4" customWidth="1"/>
    <col min="8451" max="8451" width="10.08203125" style="4" customWidth="1"/>
    <col min="8452" max="8452" width="16" style="4" customWidth="1"/>
    <col min="8453" max="8702" width="8.83203125" style="4"/>
    <col min="8703" max="8703" width="6.4140625" style="4" customWidth="1"/>
    <col min="8704" max="8704" width="59.58203125" style="4" customWidth="1"/>
    <col min="8705" max="8705" width="10.08203125" style="4" customWidth="1"/>
    <col min="8706" max="8706" width="16" style="4" customWidth="1"/>
    <col min="8707" max="8707" width="10.08203125" style="4" customWidth="1"/>
    <col min="8708" max="8708" width="16" style="4" customWidth="1"/>
    <col min="8709" max="8958" width="8.83203125" style="4"/>
    <col min="8959" max="8959" width="6.4140625" style="4" customWidth="1"/>
    <col min="8960" max="8960" width="59.58203125" style="4" customWidth="1"/>
    <col min="8961" max="8961" width="10.08203125" style="4" customWidth="1"/>
    <col min="8962" max="8962" width="16" style="4" customWidth="1"/>
    <col min="8963" max="8963" width="10.08203125" style="4" customWidth="1"/>
    <col min="8964" max="8964" width="16" style="4" customWidth="1"/>
    <col min="8965" max="9214" width="8.83203125" style="4"/>
    <col min="9215" max="9215" width="6.4140625" style="4" customWidth="1"/>
    <col min="9216" max="9216" width="59.58203125" style="4" customWidth="1"/>
    <col min="9217" max="9217" width="10.08203125" style="4" customWidth="1"/>
    <col min="9218" max="9218" width="16" style="4" customWidth="1"/>
    <col min="9219" max="9219" width="10.08203125" style="4" customWidth="1"/>
    <col min="9220" max="9220" width="16" style="4" customWidth="1"/>
    <col min="9221" max="9470" width="8.83203125" style="4"/>
    <col min="9471" max="9471" width="6.4140625" style="4" customWidth="1"/>
    <col min="9472" max="9472" width="59.58203125" style="4" customWidth="1"/>
    <col min="9473" max="9473" width="10.08203125" style="4" customWidth="1"/>
    <col min="9474" max="9474" width="16" style="4" customWidth="1"/>
    <col min="9475" max="9475" width="10.08203125" style="4" customWidth="1"/>
    <col min="9476" max="9476" width="16" style="4" customWidth="1"/>
    <col min="9477" max="9726" width="8.83203125" style="4"/>
    <col min="9727" max="9727" width="6.4140625" style="4" customWidth="1"/>
    <col min="9728" max="9728" width="59.58203125" style="4" customWidth="1"/>
    <col min="9729" max="9729" width="10.08203125" style="4" customWidth="1"/>
    <col min="9730" max="9730" width="16" style="4" customWidth="1"/>
    <col min="9731" max="9731" width="10.08203125" style="4" customWidth="1"/>
    <col min="9732" max="9732" width="16" style="4" customWidth="1"/>
    <col min="9733" max="9982" width="8.83203125" style="4"/>
    <col min="9983" max="9983" width="6.4140625" style="4" customWidth="1"/>
    <col min="9984" max="9984" width="59.58203125" style="4" customWidth="1"/>
    <col min="9985" max="9985" width="10.08203125" style="4" customWidth="1"/>
    <col min="9986" max="9986" width="16" style="4" customWidth="1"/>
    <col min="9987" max="9987" width="10.08203125" style="4" customWidth="1"/>
    <col min="9988" max="9988" width="16" style="4" customWidth="1"/>
    <col min="9989" max="10238" width="8.83203125" style="4"/>
    <col min="10239" max="10239" width="6.4140625" style="4" customWidth="1"/>
    <col min="10240" max="10240" width="59.58203125" style="4" customWidth="1"/>
    <col min="10241" max="10241" width="10.08203125" style="4" customWidth="1"/>
    <col min="10242" max="10242" width="16" style="4" customWidth="1"/>
    <col min="10243" max="10243" width="10.08203125" style="4" customWidth="1"/>
    <col min="10244" max="10244" width="16" style="4" customWidth="1"/>
    <col min="10245" max="10494" width="8.83203125" style="4"/>
    <col min="10495" max="10495" width="6.4140625" style="4" customWidth="1"/>
    <col min="10496" max="10496" width="59.58203125" style="4" customWidth="1"/>
    <col min="10497" max="10497" width="10.08203125" style="4" customWidth="1"/>
    <col min="10498" max="10498" width="16" style="4" customWidth="1"/>
    <col min="10499" max="10499" width="10.08203125" style="4" customWidth="1"/>
    <col min="10500" max="10500" width="16" style="4" customWidth="1"/>
    <col min="10501" max="10750" width="8.83203125" style="4"/>
    <col min="10751" max="10751" width="6.4140625" style="4" customWidth="1"/>
    <col min="10752" max="10752" width="59.58203125" style="4" customWidth="1"/>
    <col min="10753" max="10753" width="10.08203125" style="4" customWidth="1"/>
    <col min="10754" max="10754" width="16" style="4" customWidth="1"/>
    <col min="10755" max="10755" width="10.08203125" style="4" customWidth="1"/>
    <col min="10756" max="10756" width="16" style="4" customWidth="1"/>
    <col min="10757" max="11006" width="8.83203125" style="4"/>
    <col min="11007" max="11007" width="6.4140625" style="4" customWidth="1"/>
    <col min="11008" max="11008" width="59.58203125" style="4" customWidth="1"/>
    <col min="11009" max="11009" width="10.08203125" style="4" customWidth="1"/>
    <col min="11010" max="11010" width="16" style="4" customWidth="1"/>
    <col min="11011" max="11011" width="10.08203125" style="4" customWidth="1"/>
    <col min="11012" max="11012" width="16" style="4" customWidth="1"/>
    <col min="11013" max="11262" width="8.83203125" style="4"/>
    <col min="11263" max="11263" width="6.4140625" style="4" customWidth="1"/>
    <col min="11264" max="11264" width="59.58203125" style="4" customWidth="1"/>
    <col min="11265" max="11265" width="10.08203125" style="4" customWidth="1"/>
    <col min="11266" max="11266" width="16" style="4" customWidth="1"/>
    <col min="11267" max="11267" width="10.08203125" style="4" customWidth="1"/>
    <col min="11268" max="11268" width="16" style="4" customWidth="1"/>
    <col min="11269" max="11518" width="8.83203125" style="4"/>
    <col min="11519" max="11519" width="6.4140625" style="4" customWidth="1"/>
    <col min="11520" max="11520" width="59.58203125" style="4" customWidth="1"/>
    <col min="11521" max="11521" width="10.08203125" style="4" customWidth="1"/>
    <col min="11522" max="11522" width="16" style="4" customWidth="1"/>
    <col min="11523" max="11523" width="10.08203125" style="4" customWidth="1"/>
    <col min="11524" max="11524" width="16" style="4" customWidth="1"/>
    <col min="11525" max="11774" width="8.83203125" style="4"/>
    <col min="11775" max="11775" width="6.4140625" style="4" customWidth="1"/>
    <col min="11776" max="11776" width="59.58203125" style="4" customWidth="1"/>
    <col min="11777" max="11777" width="10.08203125" style="4" customWidth="1"/>
    <col min="11778" max="11778" width="16" style="4" customWidth="1"/>
    <col min="11779" max="11779" width="10.08203125" style="4" customWidth="1"/>
    <col min="11780" max="11780" width="16" style="4" customWidth="1"/>
    <col min="11781" max="12030" width="8.83203125" style="4"/>
    <col min="12031" max="12031" width="6.4140625" style="4" customWidth="1"/>
    <col min="12032" max="12032" width="59.58203125" style="4" customWidth="1"/>
    <col min="12033" max="12033" width="10.08203125" style="4" customWidth="1"/>
    <col min="12034" max="12034" width="16" style="4" customWidth="1"/>
    <col min="12035" max="12035" width="10.08203125" style="4" customWidth="1"/>
    <col min="12036" max="12036" width="16" style="4" customWidth="1"/>
    <col min="12037" max="12286" width="8.83203125" style="4"/>
    <col min="12287" max="12287" width="6.4140625" style="4" customWidth="1"/>
    <col min="12288" max="12288" width="59.58203125" style="4" customWidth="1"/>
    <col min="12289" max="12289" width="10.08203125" style="4" customWidth="1"/>
    <col min="12290" max="12290" width="16" style="4" customWidth="1"/>
    <col min="12291" max="12291" width="10.08203125" style="4" customWidth="1"/>
    <col min="12292" max="12292" width="16" style="4" customWidth="1"/>
    <col min="12293" max="12542" width="8.83203125" style="4"/>
    <col min="12543" max="12543" width="6.4140625" style="4" customWidth="1"/>
    <col min="12544" max="12544" width="59.58203125" style="4" customWidth="1"/>
    <col min="12545" max="12545" width="10.08203125" style="4" customWidth="1"/>
    <col min="12546" max="12546" width="16" style="4" customWidth="1"/>
    <col min="12547" max="12547" width="10.08203125" style="4" customWidth="1"/>
    <col min="12548" max="12548" width="16" style="4" customWidth="1"/>
    <col min="12549" max="12798" width="8.83203125" style="4"/>
    <col min="12799" max="12799" width="6.4140625" style="4" customWidth="1"/>
    <col min="12800" max="12800" width="59.58203125" style="4" customWidth="1"/>
    <col min="12801" max="12801" width="10.08203125" style="4" customWidth="1"/>
    <col min="12802" max="12802" width="16" style="4" customWidth="1"/>
    <col min="12803" max="12803" width="10.08203125" style="4" customWidth="1"/>
    <col min="12804" max="12804" width="16" style="4" customWidth="1"/>
    <col min="12805" max="13054" width="8.83203125" style="4"/>
    <col min="13055" max="13055" width="6.4140625" style="4" customWidth="1"/>
    <col min="13056" max="13056" width="59.58203125" style="4" customWidth="1"/>
    <col min="13057" max="13057" width="10.08203125" style="4" customWidth="1"/>
    <col min="13058" max="13058" width="16" style="4" customWidth="1"/>
    <col min="13059" max="13059" width="10.08203125" style="4" customWidth="1"/>
    <col min="13060" max="13060" width="16" style="4" customWidth="1"/>
    <col min="13061" max="13310" width="8.83203125" style="4"/>
    <col min="13311" max="13311" width="6.4140625" style="4" customWidth="1"/>
    <col min="13312" max="13312" width="59.58203125" style="4" customWidth="1"/>
    <col min="13313" max="13313" width="10.08203125" style="4" customWidth="1"/>
    <col min="13314" max="13314" width="16" style="4" customWidth="1"/>
    <col min="13315" max="13315" width="10.08203125" style="4" customWidth="1"/>
    <col min="13316" max="13316" width="16" style="4" customWidth="1"/>
    <col min="13317" max="13566" width="8.83203125" style="4"/>
    <col min="13567" max="13567" width="6.4140625" style="4" customWidth="1"/>
    <col min="13568" max="13568" width="59.58203125" style="4" customWidth="1"/>
    <col min="13569" max="13569" width="10.08203125" style="4" customWidth="1"/>
    <col min="13570" max="13570" width="16" style="4" customWidth="1"/>
    <col min="13571" max="13571" width="10.08203125" style="4" customWidth="1"/>
    <col min="13572" max="13572" width="16" style="4" customWidth="1"/>
    <col min="13573" max="13822" width="8.83203125" style="4"/>
    <col min="13823" max="13823" width="6.4140625" style="4" customWidth="1"/>
    <col min="13824" max="13824" width="59.58203125" style="4" customWidth="1"/>
    <col min="13825" max="13825" width="10.08203125" style="4" customWidth="1"/>
    <col min="13826" max="13826" width="16" style="4" customWidth="1"/>
    <col min="13827" max="13827" width="10.08203125" style="4" customWidth="1"/>
    <col min="13828" max="13828" width="16" style="4" customWidth="1"/>
    <col min="13829" max="14078" width="8.83203125" style="4"/>
    <col min="14079" max="14079" width="6.4140625" style="4" customWidth="1"/>
    <col min="14080" max="14080" width="59.58203125" style="4" customWidth="1"/>
    <col min="14081" max="14081" width="10.08203125" style="4" customWidth="1"/>
    <col min="14082" max="14082" width="16" style="4" customWidth="1"/>
    <col min="14083" max="14083" width="10.08203125" style="4" customWidth="1"/>
    <col min="14084" max="14084" width="16" style="4" customWidth="1"/>
    <col min="14085" max="14334" width="8.83203125" style="4"/>
    <col min="14335" max="14335" width="6.4140625" style="4" customWidth="1"/>
    <col min="14336" max="14336" width="59.58203125" style="4" customWidth="1"/>
    <col min="14337" max="14337" width="10.08203125" style="4" customWidth="1"/>
    <col min="14338" max="14338" width="16" style="4" customWidth="1"/>
    <col min="14339" max="14339" width="10.08203125" style="4" customWidth="1"/>
    <col min="14340" max="14340" width="16" style="4" customWidth="1"/>
    <col min="14341" max="14590" width="8.83203125" style="4"/>
    <col min="14591" max="14591" width="6.4140625" style="4" customWidth="1"/>
    <col min="14592" max="14592" width="59.58203125" style="4" customWidth="1"/>
    <col min="14593" max="14593" width="10.08203125" style="4" customWidth="1"/>
    <col min="14594" max="14594" width="16" style="4" customWidth="1"/>
    <col min="14595" max="14595" width="10.08203125" style="4" customWidth="1"/>
    <col min="14596" max="14596" width="16" style="4" customWidth="1"/>
    <col min="14597" max="14846" width="8.83203125" style="4"/>
    <col min="14847" max="14847" width="6.4140625" style="4" customWidth="1"/>
    <col min="14848" max="14848" width="59.58203125" style="4" customWidth="1"/>
    <col min="14849" max="14849" width="10.08203125" style="4" customWidth="1"/>
    <col min="14850" max="14850" width="16" style="4" customWidth="1"/>
    <col min="14851" max="14851" width="10.08203125" style="4" customWidth="1"/>
    <col min="14852" max="14852" width="16" style="4" customWidth="1"/>
    <col min="14853" max="15102" width="8.83203125" style="4"/>
    <col min="15103" max="15103" width="6.4140625" style="4" customWidth="1"/>
    <col min="15104" max="15104" width="59.58203125" style="4" customWidth="1"/>
    <col min="15105" max="15105" width="10.08203125" style="4" customWidth="1"/>
    <col min="15106" max="15106" width="16" style="4" customWidth="1"/>
    <col min="15107" max="15107" width="10.08203125" style="4" customWidth="1"/>
    <col min="15108" max="15108" width="16" style="4" customWidth="1"/>
    <col min="15109" max="15358" width="8.83203125" style="4"/>
    <col min="15359" max="15359" width="6.4140625" style="4" customWidth="1"/>
    <col min="15360" max="15360" width="59.58203125" style="4" customWidth="1"/>
    <col min="15361" max="15361" width="10.08203125" style="4" customWidth="1"/>
    <col min="15362" max="15362" width="16" style="4" customWidth="1"/>
    <col min="15363" max="15363" width="10.08203125" style="4" customWidth="1"/>
    <col min="15364" max="15364" width="16" style="4" customWidth="1"/>
    <col min="15365" max="15614" width="8.83203125" style="4"/>
    <col min="15615" max="15615" width="6.4140625" style="4" customWidth="1"/>
    <col min="15616" max="15616" width="59.58203125" style="4" customWidth="1"/>
    <col min="15617" max="15617" width="10.08203125" style="4" customWidth="1"/>
    <col min="15618" max="15618" width="16" style="4" customWidth="1"/>
    <col min="15619" max="15619" width="10.08203125" style="4" customWidth="1"/>
    <col min="15620" max="15620" width="16" style="4" customWidth="1"/>
    <col min="15621" max="15870" width="8.83203125" style="4"/>
    <col min="15871" max="15871" width="6.4140625" style="4" customWidth="1"/>
    <col min="15872" max="15872" width="59.58203125" style="4" customWidth="1"/>
    <col min="15873" max="15873" width="10.08203125" style="4" customWidth="1"/>
    <col min="15874" max="15874" width="16" style="4" customWidth="1"/>
    <col min="15875" max="15875" width="10.08203125" style="4" customWidth="1"/>
    <col min="15876" max="15876" width="16" style="4" customWidth="1"/>
    <col min="15877" max="16126" width="8.83203125" style="4"/>
    <col min="16127" max="16127" width="6.4140625" style="4" customWidth="1"/>
    <col min="16128" max="16128" width="59.58203125" style="4" customWidth="1"/>
    <col min="16129" max="16129" width="10.08203125" style="4" customWidth="1"/>
    <col min="16130" max="16130" width="16" style="4" customWidth="1"/>
    <col min="16131" max="16131" width="10.08203125" style="4" customWidth="1"/>
    <col min="16132" max="16132" width="16" style="4" customWidth="1"/>
    <col min="16133" max="16384" width="8.83203125" style="4"/>
  </cols>
  <sheetData>
    <row r="1" spans="1:4">
      <c r="A1" s="1" t="s">
        <v>55</v>
      </c>
      <c r="B1" s="2"/>
      <c r="C1" s="2"/>
      <c r="D1" s="3"/>
    </row>
    <row r="2" spans="1:4">
      <c r="A2" s="5"/>
      <c r="B2" s="6"/>
      <c r="C2" s="6"/>
      <c r="D2" s="7"/>
    </row>
    <row r="3" spans="1:4">
      <c r="A3" s="5"/>
      <c r="B3" s="8" t="s">
        <v>0</v>
      </c>
      <c r="C3" s="6"/>
      <c r="D3" s="7"/>
    </row>
    <row r="4" spans="1:4">
      <c r="A4" s="5"/>
      <c r="B4" s="8" t="s">
        <v>1</v>
      </c>
      <c r="C4" s="6"/>
      <c r="D4" s="7"/>
    </row>
    <row r="5" spans="1:4">
      <c r="A5" s="5"/>
      <c r="B5" s="6"/>
      <c r="C5" s="6"/>
      <c r="D5" s="7"/>
    </row>
    <row r="6" spans="1:4" ht="16" thickBot="1">
      <c r="A6" s="9" t="s">
        <v>2</v>
      </c>
      <c r="B6" s="6"/>
      <c r="C6" s="6"/>
      <c r="D6" s="7"/>
    </row>
    <row r="7" spans="1:4" ht="15.5">
      <c r="A7" s="10"/>
      <c r="B7" s="11"/>
      <c r="C7" s="74"/>
      <c r="D7" s="75"/>
    </row>
    <row r="8" spans="1:4" ht="20">
      <c r="A8" s="12"/>
      <c r="B8" s="13"/>
      <c r="C8" s="12"/>
      <c r="D8" s="14" t="s">
        <v>3</v>
      </c>
    </row>
    <row r="9" spans="1:4">
      <c r="A9" s="15"/>
      <c r="B9" s="16"/>
      <c r="C9" s="17"/>
      <c r="D9" s="18"/>
    </row>
    <row r="10" spans="1:4" ht="26">
      <c r="A10" s="5" t="s">
        <v>4</v>
      </c>
      <c r="B10" s="19" t="s">
        <v>56</v>
      </c>
      <c r="C10" s="20"/>
      <c r="D10" s="21"/>
    </row>
    <row r="11" spans="1:4">
      <c r="A11" s="5" t="s">
        <v>5</v>
      </c>
      <c r="B11" s="22" t="s">
        <v>6</v>
      </c>
      <c r="C11" s="20"/>
      <c r="D11" s="23">
        <v>0</v>
      </c>
    </row>
    <row r="12" spans="1:4">
      <c r="A12" s="5" t="s">
        <v>7</v>
      </c>
      <c r="B12" s="22" t="s">
        <v>8</v>
      </c>
      <c r="C12" s="20"/>
      <c r="D12" s="23">
        <v>0</v>
      </c>
    </row>
    <row r="13" spans="1:4">
      <c r="A13" s="5" t="s">
        <v>9</v>
      </c>
      <c r="B13" s="22" t="s">
        <v>10</v>
      </c>
      <c r="C13" s="20"/>
      <c r="D13" s="23">
        <v>0</v>
      </c>
    </row>
    <row r="14" spans="1:4">
      <c r="A14" s="5" t="s">
        <v>11</v>
      </c>
      <c r="B14" s="22" t="s">
        <v>12</v>
      </c>
      <c r="C14" s="20"/>
      <c r="D14" s="23">
        <v>0</v>
      </c>
    </row>
    <row r="15" spans="1:4">
      <c r="A15" s="5" t="s">
        <v>13</v>
      </c>
      <c r="B15" s="22" t="s">
        <v>14</v>
      </c>
      <c r="C15" s="20"/>
      <c r="D15" s="23">
        <v>0</v>
      </c>
    </row>
    <row r="16" spans="1:4">
      <c r="A16" s="5" t="s">
        <v>15</v>
      </c>
      <c r="B16" s="22" t="s">
        <v>16</v>
      </c>
      <c r="C16" s="20"/>
      <c r="D16" s="23">
        <v>0</v>
      </c>
    </row>
    <row r="17" spans="1:4">
      <c r="A17" s="5" t="s">
        <v>17</v>
      </c>
      <c r="B17" s="22" t="s">
        <v>18</v>
      </c>
      <c r="C17" s="20"/>
      <c r="D17" s="23">
        <v>0</v>
      </c>
    </row>
    <row r="18" spans="1:4">
      <c r="A18" s="5" t="s">
        <v>19</v>
      </c>
      <c r="B18" s="22" t="s">
        <v>20</v>
      </c>
      <c r="C18" s="20"/>
      <c r="D18" s="23">
        <v>0</v>
      </c>
    </row>
    <row r="19" spans="1:4">
      <c r="A19" s="5" t="s">
        <v>21</v>
      </c>
      <c r="B19" s="22" t="s">
        <v>22</v>
      </c>
      <c r="C19" s="20"/>
      <c r="D19" s="23">
        <v>0</v>
      </c>
    </row>
    <row r="20" spans="1:4">
      <c r="A20" s="5" t="s">
        <v>23</v>
      </c>
      <c r="B20" s="22" t="s">
        <v>24</v>
      </c>
      <c r="C20" s="20"/>
      <c r="D20" s="23">
        <v>0</v>
      </c>
    </row>
    <row r="21" spans="1:4">
      <c r="A21" s="5" t="s">
        <v>25</v>
      </c>
      <c r="B21" s="22" t="s">
        <v>26</v>
      </c>
      <c r="C21" s="20"/>
      <c r="D21" s="23">
        <v>0</v>
      </c>
    </row>
    <row r="22" spans="1:4">
      <c r="A22" s="24" t="s">
        <v>27</v>
      </c>
      <c r="B22" s="25" t="s">
        <v>28</v>
      </c>
      <c r="C22" s="20"/>
      <c r="D22" s="26">
        <f>SUM(D11:D21)</f>
        <v>0</v>
      </c>
    </row>
    <row r="23" spans="1:4">
      <c r="A23" s="5"/>
      <c r="B23" s="6"/>
      <c r="C23" s="20"/>
      <c r="D23" s="7"/>
    </row>
    <row r="24" spans="1:4">
      <c r="A24" s="24" t="s">
        <v>29</v>
      </c>
      <c r="B24" s="19" t="s">
        <v>57</v>
      </c>
      <c r="C24" s="20"/>
      <c r="D24" s="21">
        <v>0</v>
      </c>
    </row>
    <row r="25" spans="1:4">
      <c r="A25" s="5"/>
      <c r="B25" s="6"/>
      <c r="C25" s="20"/>
      <c r="D25" s="7"/>
    </row>
    <row r="26" spans="1:4" ht="26">
      <c r="A26" s="24" t="s">
        <v>30</v>
      </c>
      <c r="B26" s="19" t="s">
        <v>58</v>
      </c>
      <c r="C26" s="20"/>
      <c r="D26" s="21">
        <v>0</v>
      </c>
    </row>
    <row r="27" spans="1:4">
      <c r="A27" s="5"/>
      <c r="B27" s="6"/>
      <c r="C27" s="20"/>
      <c r="D27" s="7"/>
    </row>
    <row r="28" spans="1:4">
      <c r="A28" s="24" t="s">
        <v>31</v>
      </c>
      <c r="B28" s="19" t="s">
        <v>59</v>
      </c>
      <c r="C28" s="20"/>
      <c r="D28" s="21">
        <v>0</v>
      </c>
    </row>
    <row r="29" spans="1:4">
      <c r="A29" s="5"/>
      <c r="B29" s="6"/>
      <c r="C29" s="27"/>
      <c r="D29" s="7"/>
    </row>
    <row r="30" spans="1:4">
      <c r="A30" s="28" t="s">
        <v>32</v>
      </c>
      <c r="B30" s="29" t="s">
        <v>33</v>
      </c>
      <c r="C30" s="30"/>
      <c r="D30" s="31">
        <f>SUM(D22:D28)</f>
        <v>0</v>
      </c>
    </row>
    <row r="31" spans="1:4">
      <c r="A31" s="5"/>
      <c r="B31" s="6"/>
      <c r="C31" s="27"/>
      <c r="D31" s="7"/>
    </row>
    <row r="32" spans="1:4">
      <c r="A32" s="32" t="s">
        <v>34</v>
      </c>
      <c r="B32" s="19" t="s">
        <v>35</v>
      </c>
      <c r="C32" s="20"/>
      <c r="D32" s="21">
        <v>0</v>
      </c>
    </row>
    <row r="33" spans="1:4">
      <c r="A33" s="32"/>
      <c r="B33" s="19"/>
      <c r="C33" s="20"/>
      <c r="D33" s="21"/>
    </row>
    <row r="34" spans="1:4">
      <c r="A34" s="32" t="s">
        <v>36</v>
      </c>
      <c r="B34" s="19" t="s">
        <v>37</v>
      </c>
      <c r="C34" s="33">
        <v>0</v>
      </c>
      <c r="D34" s="21">
        <f>D30*C34</f>
        <v>0</v>
      </c>
    </row>
    <row r="35" spans="1:4">
      <c r="A35" s="32"/>
      <c r="B35" s="19"/>
      <c r="C35" s="33"/>
      <c r="D35" s="21"/>
    </row>
    <row r="36" spans="1:4">
      <c r="A36" s="32" t="s">
        <v>38</v>
      </c>
      <c r="B36" s="19" t="s">
        <v>39</v>
      </c>
      <c r="C36" s="33">
        <v>0</v>
      </c>
      <c r="D36" s="21">
        <v>0</v>
      </c>
    </row>
    <row r="37" spans="1:4">
      <c r="A37" s="34"/>
      <c r="B37" s="19"/>
      <c r="C37" s="20"/>
      <c r="D37" s="35"/>
    </row>
    <row r="38" spans="1:4" ht="26">
      <c r="A38" s="28"/>
      <c r="B38" s="29" t="s">
        <v>40</v>
      </c>
      <c r="C38" s="30"/>
      <c r="D38" s="31">
        <f>D30+D32+D34+D36</f>
        <v>0</v>
      </c>
    </row>
    <row r="39" spans="1:4">
      <c r="A39" s="34"/>
      <c r="B39" s="36"/>
      <c r="C39" s="37"/>
      <c r="D39" s="38"/>
    </row>
    <row r="40" spans="1:4" ht="16" thickBot="1">
      <c r="A40" s="39"/>
      <c r="B40" s="40" t="s">
        <v>41</v>
      </c>
      <c r="C40" s="41"/>
      <c r="D40" s="42">
        <f>D38</f>
        <v>0</v>
      </c>
    </row>
    <row r="41" spans="1:4">
      <c r="A41" s="43"/>
      <c r="B41" s="44"/>
      <c r="C41" s="44"/>
      <c r="D41" s="44"/>
    </row>
  </sheetData>
  <mergeCells count="1">
    <mergeCell ref="C7:D7"/>
  </mergeCells>
  <pageMargins left="0.70866141732283472" right="0.70866141732283472" top="0.74803149606299213" bottom="0.74803149606299213" header="0.31496062992125984" footer="0.31496062992125984"/>
  <pageSetup paperSize="9" scale="87" orientation="portrait" r:id="rId1"/>
  <headerFooter>
    <oddHeader>&amp;R&amp;G</oddHeader>
    <oddFooter>&amp;Lplik: &amp;F, sheet: &amp;A
data druku: &amp;D&amp;Rstrona: 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7DEF2-D917-49A3-AE9E-B1C9D28FF6AD}">
  <sheetPr>
    <tabColor rgb="FF92D050"/>
    <pageSetUpPr fitToPage="1"/>
  </sheetPr>
  <dimension ref="A1:M40"/>
  <sheetViews>
    <sheetView view="pageBreakPreview" zoomScale="90" zoomScaleNormal="100" zoomScaleSheetLayoutView="90" workbookViewId="0">
      <selection activeCell="A2" sqref="A2"/>
    </sheetView>
  </sheetViews>
  <sheetFormatPr defaultColWidth="8.83203125" defaultRowHeight="14"/>
  <cols>
    <col min="1" max="1" width="10.1640625" style="4" customWidth="1"/>
    <col min="2" max="2" width="38.58203125" style="4" customWidth="1"/>
    <col min="3" max="3" width="7.5" style="4" customWidth="1"/>
    <col min="4" max="4" width="10.6640625" style="4" customWidth="1"/>
    <col min="5" max="6" width="14.5" style="4" customWidth="1"/>
    <col min="7" max="7" width="38.6640625" style="4" customWidth="1"/>
    <col min="8" max="8" width="7.5" style="4" customWidth="1"/>
    <col min="9" max="9" width="10.6640625" style="4" customWidth="1"/>
    <col min="10" max="10" width="14.5" style="4" customWidth="1"/>
    <col min="11" max="11" width="14.6640625" style="4" customWidth="1"/>
    <col min="12" max="12" width="31.58203125" style="4" customWidth="1"/>
    <col min="13" max="13" width="27.6640625" style="4" customWidth="1"/>
    <col min="14" max="256" width="8.83203125" style="4"/>
    <col min="257" max="257" width="10.1640625" style="4" customWidth="1"/>
    <col min="258" max="258" width="38.58203125" style="4" customWidth="1"/>
    <col min="259" max="259" width="7.5" style="4" customWidth="1"/>
    <col min="260" max="260" width="10.6640625" style="4" customWidth="1"/>
    <col min="261" max="262" width="14.5" style="4" customWidth="1"/>
    <col min="263" max="263" width="38.6640625" style="4" customWidth="1"/>
    <col min="264" max="264" width="7.5" style="4" customWidth="1"/>
    <col min="265" max="265" width="10.6640625" style="4" customWidth="1"/>
    <col min="266" max="266" width="14.5" style="4" customWidth="1"/>
    <col min="267" max="267" width="14.6640625" style="4" customWidth="1"/>
    <col min="268" max="268" width="31.58203125" style="4" customWidth="1"/>
    <col min="269" max="269" width="27.6640625" style="4" customWidth="1"/>
    <col min="270" max="512" width="8.83203125" style="4"/>
    <col min="513" max="513" width="10.1640625" style="4" customWidth="1"/>
    <col min="514" max="514" width="38.58203125" style="4" customWidth="1"/>
    <col min="515" max="515" width="7.5" style="4" customWidth="1"/>
    <col min="516" max="516" width="10.6640625" style="4" customWidth="1"/>
    <col min="517" max="518" width="14.5" style="4" customWidth="1"/>
    <col min="519" max="519" width="38.6640625" style="4" customWidth="1"/>
    <col min="520" max="520" width="7.5" style="4" customWidth="1"/>
    <col min="521" max="521" width="10.6640625" style="4" customWidth="1"/>
    <col min="522" max="522" width="14.5" style="4" customWidth="1"/>
    <col min="523" max="523" width="14.6640625" style="4" customWidth="1"/>
    <col min="524" max="524" width="31.58203125" style="4" customWidth="1"/>
    <col min="525" max="525" width="27.6640625" style="4" customWidth="1"/>
    <col min="526" max="768" width="8.83203125" style="4"/>
    <col min="769" max="769" width="10.1640625" style="4" customWidth="1"/>
    <col min="770" max="770" width="38.58203125" style="4" customWidth="1"/>
    <col min="771" max="771" width="7.5" style="4" customWidth="1"/>
    <col min="772" max="772" width="10.6640625" style="4" customWidth="1"/>
    <col min="773" max="774" width="14.5" style="4" customWidth="1"/>
    <col min="775" max="775" width="38.6640625" style="4" customWidth="1"/>
    <col min="776" max="776" width="7.5" style="4" customWidth="1"/>
    <col min="777" max="777" width="10.6640625" style="4" customWidth="1"/>
    <col min="778" max="778" width="14.5" style="4" customWidth="1"/>
    <col min="779" max="779" width="14.6640625" style="4" customWidth="1"/>
    <col min="780" max="780" width="31.58203125" style="4" customWidth="1"/>
    <col min="781" max="781" width="27.6640625" style="4" customWidth="1"/>
    <col min="782" max="1024" width="8.83203125" style="4"/>
    <col min="1025" max="1025" width="10.1640625" style="4" customWidth="1"/>
    <col min="1026" max="1026" width="38.58203125" style="4" customWidth="1"/>
    <col min="1027" max="1027" width="7.5" style="4" customWidth="1"/>
    <col min="1028" max="1028" width="10.6640625" style="4" customWidth="1"/>
    <col min="1029" max="1030" width="14.5" style="4" customWidth="1"/>
    <col min="1031" max="1031" width="38.6640625" style="4" customWidth="1"/>
    <col min="1032" max="1032" width="7.5" style="4" customWidth="1"/>
    <col min="1033" max="1033" width="10.6640625" style="4" customWidth="1"/>
    <col min="1034" max="1034" width="14.5" style="4" customWidth="1"/>
    <col min="1035" max="1035" width="14.6640625" style="4" customWidth="1"/>
    <col min="1036" max="1036" width="31.58203125" style="4" customWidth="1"/>
    <col min="1037" max="1037" width="27.6640625" style="4" customWidth="1"/>
    <col min="1038" max="1280" width="8.83203125" style="4"/>
    <col min="1281" max="1281" width="10.1640625" style="4" customWidth="1"/>
    <col min="1282" max="1282" width="38.58203125" style="4" customWidth="1"/>
    <col min="1283" max="1283" width="7.5" style="4" customWidth="1"/>
    <col min="1284" max="1284" width="10.6640625" style="4" customWidth="1"/>
    <col min="1285" max="1286" width="14.5" style="4" customWidth="1"/>
    <col min="1287" max="1287" width="38.6640625" style="4" customWidth="1"/>
    <col min="1288" max="1288" width="7.5" style="4" customWidth="1"/>
    <col min="1289" max="1289" width="10.6640625" style="4" customWidth="1"/>
    <col min="1290" max="1290" width="14.5" style="4" customWidth="1"/>
    <col min="1291" max="1291" width="14.6640625" style="4" customWidth="1"/>
    <col min="1292" max="1292" width="31.58203125" style="4" customWidth="1"/>
    <col min="1293" max="1293" width="27.6640625" style="4" customWidth="1"/>
    <col min="1294" max="1536" width="8.83203125" style="4"/>
    <col min="1537" max="1537" width="10.1640625" style="4" customWidth="1"/>
    <col min="1538" max="1538" width="38.58203125" style="4" customWidth="1"/>
    <col min="1539" max="1539" width="7.5" style="4" customWidth="1"/>
    <col min="1540" max="1540" width="10.6640625" style="4" customWidth="1"/>
    <col min="1541" max="1542" width="14.5" style="4" customWidth="1"/>
    <col min="1543" max="1543" width="38.6640625" style="4" customWidth="1"/>
    <col min="1544" max="1544" width="7.5" style="4" customWidth="1"/>
    <col min="1545" max="1545" width="10.6640625" style="4" customWidth="1"/>
    <col min="1546" max="1546" width="14.5" style="4" customWidth="1"/>
    <col min="1547" max="1547" width="14.6640625" style="4" customWidth="1"/>
    <col min="1548" max="1548" width="31.58203125" style="4" customWidth="1"/>
    <col min="1549" max="1549" width="27.6640625" style="4" customWidth="1"/>
    <col min="1550" max="1792" width="8.83203125" style="4"/>
    <col min="1793" max="1793" width="10.1640625" style="4" customWidth="1"/>
    <col min="1794" max="1794" width="38.58203125" style="4" customWidth="1"/>
    <col min="1795" max="1795" width="7.5" style="4" customWidth="1"/>
    <col min="1796" max="1796" width="10.6640625" style="4" customWidth="1"/>
    <col min="1797" max="1798" width="14.5" style="4" customWidth="1"/>
    <col min="1799" max="1799" width="38.6640625" style="4" customWidth="1"/>
    <col min="1800" max="1800" width="7.5" style="4" customWidth="1"/>
    <col min="1801" max="1801" width="10.6640625" style="4" customWidth="1"/>
    <col min="1802" max="1802" width="14.5" style="4" customWidth="1"/>
    <col min="1803" max="1803" width="14.6640625" style="4" customWidth="1"/>
    <col min="1804" max="1804" width="31.58203125" style="4" customWidth="1"/>
    <col min="1805" max="1805" width="27.6640625" style="4" customWidth="1"/>
    <col min="1806" max="2048" width="8.83203125" style="4"/>
    <col min="2049" max="2049" width="10.1640625" style="4" customWidth="1"/>
    <col min="2050" max="2050" width="38.58203125" style="4" customWidth="1"/>
    <col min="2051" max="2051" width="7.5" style="4" customWidth="1"/>
    <col min="2052" max="2052" width="10.6640625" style="4" customWidth="1"/>
    <col min="2053" max="2054" width="14.5" style="4" customWidth="1"/>
    <col min="2055" max="2055" width="38.6640625" style="4" customWidth="1"/>
    <col min="2056" max="2056" width="7.5" style="4" customWidth="1"/>
    <col min="2057" max="2057" width="10.6640625" style="4" customWidth="1"/>
    <col min="2058" max="2058" width="14.5" style="4" customWidth="1"/>
    <col min="2059" max="2059" width="14.6640625" style="4" customWidth="1"/>
    <col min="2060" max="2060" width="31.58203125" style="4" customWidth="1"/>
    <col min="2061" max="2061" width="27.6640625" style="4" customWidth="1"/>
    <col min="2062" max="2304" width="8.83203125" style="4"/>
    <col min="2305" max="2305" width="10.1640625" style="4" customWidth="1"/>
    <col min="2306" max="2306" width="38.58203125" style="4" customWidth="1"/>
    <col min="2307" max="2307" width="7.5" style="4" customWidth="1"/>
    <col min="2308" max="2308" width="10.6640625" style="4" customWidth="1"/>
    <col min="2309" max="2310" width="14.5" style="4" customWidth="1"/>
    <col min="2311" max="2311" width="38.6640625" style="4" customWidth="1"/>
    <col min="2312" max="2312" width="7.5" style="4" customWidth="1"/>
    <col min="2313" max="2313" width="10.6640625" style="4" customWidth="1"/>
    <col min="2314" max="2314" width="14.5" style="4" customWidth="1"/>
    <col min="2315" max="2315" width="14.6640625" style="4" customWidth="1"/>
    <col min="2316" max="2316" width="31.58203125" style="4" customWidth="1"/>
    <col min="2317" max="2317" width="27.6640625" style="4" customWidth="1"/>
    <col min="2318" max="2560" width="8.83203125" style="4"/>
    <col min="2561" max="2561" width="10.1640625" style="4" customWidth="1"/>
    <col min="2562" max="2562" width="38.58203125" style="4" customWidth="1"/>
    <col min="2563" max="2563" width="7.5" style="4" customWidth="1"/>
    <col min="2564" max="2564" width="10.6640625" style="4" customWidth="1"/>
    <col min="2565" max="2566" width="14.5" style="4" customWidth="1"/>
    <col min="2567" max="2567" width="38.6640625" style="4" customWidth="1"/>
    <col min="2568" max="2568" width="7.5" style="4" customWidth="1"/>
    <col min="2569" max="2569" width="10.6640625" style="4" customWidth="1"/>
    <col min="2570" max="2570" width="14.5" style="4" customWidth="1"/>
    <col min="2571" max="2571" width="14.6640625" style="4" customWidth="1"/>
    <col min="2572" max="2572" width="31.58203125" style="4" customWidth="1"/>
    <col min="2573" max="2573" width="27.6640625" style="4" customWidth="1"/>
    <col min="2574" max="2816" width="8.83203125" style="4"/>
    <col min="2817" max="2817" width="10.1640625" style="4" customWidth="1"/>
    <col min="2818" max="2818" width="38.58203125" style="4" customWidth="1"/>
    <col min="2819" max="2819" width="7.5" style="4" customWidth="1"/>
    <col min="2820" max="2820" width="10.6640625" style="4" customWidth="1"/>
    <col min="2821" max="2822" width="14.5" style="4" customWidth="1"/>
    <col min="2823" max="2823" width="38.6640625" style="4" customWidth="1"/>
    <col min="2824" max="2824" width="7.5" style="4" customWidth="1"/>
    <col min="2825" max="2825" width="10.6640625" style="4" customWidth="1"/>
    <col min="2826" max="2826" width="14.5" style="4" customWidth="1"/>
    <col min="2827" max="2827" width="14.6640625" style="4" customWidth="1"/>
    <col min="2828" max="2828" width="31.58203125" style="4" customWidth="1"/>
    <col min="2829" max="2829" width="27.6640625" style="4" customWidth="1"/>
    <col min="2830" max="3072" width="8.83203125" style="4"/>
    <col min="3073" max="3073" width="10.1640625" style="4" customWidth="1"/>
    <col min="3074" max="3074" width="38.58203125" style="4" customWidth="1"/>
    <col min="3075" max="3075" width="7.5" style="4" customWidth="1"/>
    <col min="3076" max="3076" width="10.6640625" style="4" customWidth="1"/>
    <col min="3077" max="3078" width="14.5" style="4" customWidth="1"/>
    <col min="3079" max="3079" width="38.6640625" style="4" customWidth="1"/>
    <col min="3080" max="3080" width="7.5" style="4" customWidth="1"/>
    <col min="3081" max="3081" width="10.6640625" style="4" customWidth="1"/>
    <col min="3082" max="3082" width="14.5" style="4" customWidth="1"/>
    <col min="3083" max="3083" width="14.6640625" style="4" customWidth="1"/>
    <col min="3084" max="3084" width="31.58203125" style="4" customWidth="1"/>
    <col min="3085" max="3085" width="27.6640625" style="4" customWidth="1"/>
    <col min="3086" max="3328" width="8.83203125" style="4"/>
    <col min="3329" max="3329" width="10.1640625" style="4" customWidth="1"/>
    <col min="3330" max="3330" width="38.58203125" style="4" customWidth="1"/>
    <col min="3331" max="3331" width="7.5" style="4" customWidth="1"/>
    <col min="3332" max="3332" width="10.6640625" style="4" customWidth="1"/>
    <col min="3333" max="3334" width="14.5" style="4" customWidth="1"/>
    <col min="3335" max="3335" width="38.6640625" style="4" customWidth="1"/>
    <col min="3336" max="3336" width="7.5" style="4" customWidth="1"/>
    <col min="3337" max="3337" width="10.6640625" style="4" customWidth="1"/>
    <col min="3338" max="3338" width="14.5" style="4" customWidth="1"/>
    <col min="3339" max="3339" width="14.6640625" style="4" customWidth="1"/>
    <col min="3340" max="3340" width="31.58203125" style="4" customWidth="1"/>
    <col min="3341" max="3341" width="27.6640625" style="4" customWidth="1"/>
    <col min="3342" max="3584" width="8.83203125" style="4"/>
    <col min="3585" max="3585" width="10.1640625" style="4" customWidth="1"/>
    <col min="3586" max="3586" width="38.58203125" style="4" customWidth="1"/>
    <col min="3587" max="3587" width="7.5" style="4" customWidth="1"/>
    <col min="3588" max="3588" width="10.6640625" style="4" customWidth="1"/>
    <col min="3589" max="3590" width="14.5" style="4" customWidth="1"/>
    <col min="3591" max="3591" width="38.6640625" style="4" customWidth="1"/>
    <col min="3592" max="3592" width="7.5" style="4" customWidth="1"/>
    <col min="3593" max="3593" width="10.6640625" style="4" customWidth="1"/>
    <col min="3594" max="3594" width="14.5" style="4" customWidth="1"/>
    <col min="3595" max="3595" width="14.6640625" style="4" customWidth="1"/>
    <col min="3596" max="3596" width="31.58203125" style="4" customWidth="1"/>
    <col min="3597" max="3597" width="27.6640625" style="4" customWidth="1"/>
    <col min="3598" max="3840" width="8.83203125" style="4"/>
    <col min="3841" max="3841" width="10.1640625" style="4" customWidth="1"/>
    <col min="3842" max="3842" width="38.58203125" style="4" customWidth="1"/>
    <col min="3843" max="3843" width="7.5" style="4" customWidth="1"/>
    <col min="3844" max="3844" width="10.6640625" style="4" customWidth="1"/>
    <col min="3845" max="3846" width="14.5" style="4" customWidth="1"/>
    <col min="3847" max="3847" width="38.6640625" style="4" customWidth="1"/>
    <col min="3848" max="3848" width="7.5" style="4" customWidth="1"/>
    <col min="3849" max="3849" width="10.6640625" style="4" customWidth="1"/>
    <col min="3850" max="3850" width="14.5" style="4" customWidth="1"/>
    <col min="3851" max="3851" width="14.6640625" style="4" customWidth="1"/>
    <col min="3852" max="3852" width="31.58203125" style="4" customWidth="1"/>
    <col min="3853" max="3853" width="27.6640625" style="4" customWidth="1"/>
    <col min="3854" max="4096" width="8.83203125" style="4"/>
    <col min="4097" max="4097" width="10.1640625" style="4" customWidth="1"/>
    <col min="4098" max="4098" width="38.58203125" style="4" customWidth="1"/>
    <col min="4099" max="4099" width="7.5" style="4" customWidth="1"/>
    <col min="4100" max="4100" width="10.6640625" style="4" customWidth="1"/>
    <col min="4101" max="4102" width="14.5" style="4" customWidth="1"/>
    <col min="4103" max="4103" width="38.6640625" style="4" customWidth="1"/>
    <col min="4104" max="4104" width="7.5" style="4" customWidth="1"/>
    <col min="4105" max="4105" width="10.6640625" style="4" customWidth="1"/>
    <col min="4106" max="4106" width="14.5" style="4" customWidth="1"/>
    <col min="4107" max="4107" width="14.6640625" style="4" customWidth="1"/>
    <col min="4108" max="4108" width="31.58203125" style="4" customWidth="1"/>
    <col min="4109" max="4109" width="27.6640625" style="4" customWidth="1"/>
    <col min="4110" max="4352" width="8.83203125" style="4"/>
    <col min="4353" max="4353" width="10.1640625" style="4" customWidth="1"/>
    <col min="4354" max="4354" width="38.58203125" style="4" customWidth="1"/>
    <col min="4355" max="4355" width="7.5" style="4" customWidth="1"/>
    <col min="4356" max="4356" width="10.6640625" style="4" customWidth="1"/>
    <col min="4357" max="4358" width="14.5" style="4" customWidth="1"/>
    <col min="4359" max="4359" width="38.6640625" style="4" customWidth="1"/>
    <col min="4360" max="4360" width="7.5" style="4" customWidth="1"/>
    <col min="4361" max="4361" width="10.6640625" style="4" customWidth="1"/>
    <col min="4362" max="4362" width="14.5" style="4" customWidth="1"/>
    <col min="4363" max="4363" width="14.6640625" style="4" customWidth="1"/>
    <col min="4364" max="4364" width="31.58203125" style="4" customWidth="1"/>
    <col min="4365" max="4365" width="27.6640625" style="4" customWidth="1"/>
    <col min="4366" max="4608" width="8.83203125" style="4"/>
    <col min="4609" max="4609" width="10.1640625" style="4" customWidth="1"/>
    <col min="4610" max="4610" width="38.58203125" style="4" customWidth="1"/>
    <col min="4611" max="4611" width="7.5" style="4" customWidth="1"/>
    <col min="4612" max="4612" width="10.6640625" style="4" customWidth="1"/>
    <col min="4613" max="4614" width="14.5" style="4" customWidth="1"/>
    <col min="4615" max="4615" width="38.6640625" style="4" customWidth="1"/>
    <col min="4616" max="4616" width="7.5" style="4" customWidth="1"/>
    <col min="4617" max="4617" width="10.6640625" style="4" customWidth="1"/>
    <col min="4618" max="4618" width="14.5" style="4" customWidth="1"/>
    <col min="4619" max="4619" width="14.6640625" style="4" customWidth="1"/>
    <col min="4620" max="4620" width="31.58203125" style="4" customWidth="1"/>
    <col min="4621" max="4621" width="27.6640625" style="4" customWidth="1"/>
    <col min="4622" max="4864" width="8.83203125" style="4"/>
    <col min="4865" max="4865" width="10.1640625" style="4" customWidth="1"/>
    <col min="4866" max="4866" width="38.58203125" style="4" customWidth="1"/>
    <col min="4867" max="4867" width="7.5" style="4" customWidth="1"/>
    <col min="4868" max="4868" width="10.6640625" style="4" customWidth="1"/>
    <col min="4869" max="4870" width="14.5" style="4" customWidth="1"/>
    <col min="4871" max="4871" width="38.6640625" style="4" customWidth="1"/>
    <col min="4872" max="4872" width="7.5" style="4" customWidth="1"/>
    <col min="4873" max="4873" width="10.6640625" style="4" customWidth="1"/>
    <col min="4874" max="4874" width="14.5" style="4" customWidth="1"/>
    <col min="4875" max="4875" width="14.6640625" style="4" customWidth="1"/>
    <col min="4876" max="4876" width="31.58203125" style="4" customWidth="1"/>
    <col min="4877" max="4877" width="27.6640625" style="4" customWidth="1"/>
    <col min="4878" max="5120" width="8.83203125" style="4"/>
    <col min="5121" max="5121" width="10.1640625" style="4" customWidth="1"/>
    <col min="5122" max="5122" width="38.58203125" style="4" customWidth="1"/>
    <col min="5123" max="5123" width="7.5" style="4" customWidth="1"/>
    <col min="5124" max="5124" width="10.6640625" style="4" customWidth="1"/>
    <col min="5125" max="5126" width="14.5" style="4" customWidth="1"/>
    <col min="5127" max="5127" width="38.6640625" style="4" customWidth="1"/>
    <col min="5128" max="5128" width="7.5" style="4" customWidth="1"/>
    <col min="5129" max="5129" width="10.6640625" style="4" customWidth="1"/>
    <col min="5130" max="5130" width="14.5" style="4" customWidth="1"/>
    <col min="5131" max="5131" width="14.6640625" style="4" customWidth="1"/>
    <col min="5132" max="5132" width="31.58203125" style="4" customWidth="1"/>
    <col min="5133" max="5133" width="27.6640625" style="4" customWidth="1"/>
    <col min="5134" max="5376" width="8.83203125" style="4"/>
    <col min="5377" max="5377" width="10.1640625" style="4" customWidth="1"/>
    <col min="5378" max="5378" width="38.58203125" style="4" customWidth="1"/>
    <col min="5379" max="5379" width="7.5" style="4" customWidth="1"/>
    <col min="5380" max="5380" width="10.6640625" style="4" customWidth="1"/>
    <col min="5381" max="5382" width="14.5" style="4" customWidth="1"/>
    <col min="5383" max="5383" width="38.6640625" style="4" customWidth="1"/>
    <col min="5384" max="5384" width="7.5" style="4" customWidth="1"/>
    <col min="5385" max="5385" width="10.6640625" style="4" customWidth="1"/>
    <col min="5386" max="5386" width="14.5" style="4" customWidth="1"/>
    <col min="5387" max="5387" width="14.6640625" style="4" customWidth="1"/>
    <col min="5388" max="5388" width="31.58203125" style="4" customWidth="1"/>
    <col min="5389" max="5389" width="27.6640625" style="4" customWidth="1"/>
    <col min="5390" max="5632" width="8.83203125" style="4"/>
    <col min="5633" max="5633" width="10.1640625" style="4" customWidth="1"/>
    <col min="5634" max="5634" width="38.58203125" style="4" customWidth="1"/>
    <col min="5635" max="5635" width="7.5" style="4" customWidth="1"/>
    <col min="5636" max="5636" width="10.6640625" style="4" customWidth="1"/>
    <col min="5637" max="5638" width="14.5" style="4" customWidth="1"/>
    <col min="5639" max="5639" width="38.6640625" style="4" customWidth="1"/>
    <col min="5640" max="5640" width="7.5" style="4" customWidth="1"/>
    <col min="5641" max="5641" width="10.6640625" style="4" customWidth="1"/>
    <col min="5642" max="5642" width="14.5" style="4" customWidth="1"/>
    <col min="5643" max="5643" width="14.6640625" style="4" customWidth="1"/>
    <col min="5644" max="5644" width="31.58203125" style="4" customWidth="1"/>
    <col min="5645" max="5645" width="27.6640625" style="4" customWidth="1"/>
    <col min="5646" max="5888" width="8.83203125" style="4"/>
    <col min="5889" max="5889" width="10.1640625" style="4" customWidth="1"/>
    <col min="5890" max="5890" width="38.58203125" style="4" customWidth="1"/>
    <col min="5891" max="5891" width="7.5" style="4" customWidth="1"/>
    <col min="5892" max="5892" width="10.6640625" style="4" customWidth="1"/>
    <col min="5893" max="5894" width="14.5" style="4" customWidth="1"/>
    <col min="5895" max="5895" width="38.6640625" style="4" customWidth="1"/>
    <col min="5896" max="5896" width="7.5" style="4" customWidth="1"/>
    <col min="5897" max="5897" width="10.6640625" style="4" customWidth="1"/>
    <col min="5898" max="5898" width="14.5" style="4" customWidth="1"/>
    <col min="5899" max="5899" width="14.6640625" style="4" customWidth="1"/>
    <col min="5900" max="5900" width="31.58203125" style="4" customWidth="1"/>
    <col min="5901" max="5901" width="27.6640625" style="4" customWidth="1"/>
    <col min="5902" max="6144" width="8.83203125" style="4"/>
    <col min="6145" max="6145" width="10.1640625" style="4" customWidth="1"/>
    <col min="6146" max="6146" width="38.58203125" style="4" customWidth="1"/>
    <col min="6147" max="6147" width="7.5" style="4" customWidth="1"/>
    <col min="6148" max="6148" width="10.6640625" style="4" customWidth="1"/>
    <col min="6149" max="6150" width="14.5" style="4" customWidth="1"/>
    <col min="6151" max="6151" width="38.6640625" style="4" customWidth="1"/>
    <col min="6152" max="6152" width="7.5" style="4" customWidth="1"/>
    <col min="6153" max="6153" width="10.6640625" style="4" customWidth="1"/>
    <col min="6154" max="6154" width="14.5" style="4" customWidth="1"/>
    <col min="6155" max="6155" width="14.6640625" style="4" customWidth="1"/>
    <col min="6156" max="6156" width="31.58203125" style="4" customWidth="1"/>
    <col min="6157" max="6157" width="27.6640625" style="4" customWidth="1"/>
    <col min="6158" max="6400" width="8.83203125" style="4"/>
    <col min="6401" max="6401" width="10.1640625" style="4" customWidth="1"/>
    <col min="6402" max="6402" width="38.58203125" style="4" customWidth="1"/>
    <col min="6403" max="6403" width="7.5" style="4" customWidth="1"/>
    <col min="6404" max="6404" width="10.6640625" style="4" customWidth="1"/>
    <col min="6405" max="6406" width="14.5" style="4" customWidth="1"/>
    <col min="6407" max="6407" width="38.6640625" style="4" customWidth="1"/>
    <col min="6408" max="6408" width="7.5" style="4" customWidth="1"/>
    <col min="6409" max="6409" width="10.6640625" style="4" customWidth="1"/>
    <col min="6410" max="6410" width="14.5" style="4" customWidth="1"/>
    <col min="6411" max="6411" width="14.6640625" style="4" customWidth="1"/>
    <col min="6412" max="6412" width="31.58203125" style="4" customWidth="1"/>
    <col min="6413" max="6413" width="27.6640625" style="4" customWidth="1"/>
    <col min="6414" max="6656" width="8.83203125" style="4"/>
    <col min="6657" max="6657" width="10.1640625" style="4" customWidth="1"/>
    <col min="6658" max="6658" width="38.58203125" style="4" customWidth="1"/>
    <col min="6659" max="6659" width="7.5" style="4" customWidth="1"/>
    <col min="6660" max="6660" width="10.6640625" style="4" customWidth="1"/>
    <col min="6661" max="6662" width="14.5" style="4" customWidth="1"/>
    <col min="6663" max="6663" width="38.6640625" style="4" customWidth="1"/>
    <col min="6664" max="6664" width="7.5" style="4" customWidth="1"/>
    <col min="6665" max="6665" width="10.6640625" style="4" customWidth="1"/>
    <col min="6666" max="6666" width="14.5" style="4" customWidth="1"/>
    <col min="6667" max="6667" width="14.6640625" style="4" customWidth="1"/>
    <col min="6668" max="6668" width="31.58203125" style="4" customWidth="1"/>
    <col min="6669" max="6669" width="27.6640625" style="4" customWidth="1"/>
    <col min="6670" max="6912" width="8.83203125" style="4"/>
    <col min="6913" max="6913" width="10.1640625" style="4" customWidth="1"/>
    <col min="6914" max="6914" width="38.58203125" style="4" customWidth="1"/>
    <col min="6915" max="6915" width="7.5" style="4" customWidth="1"/>
    <col min="6916" max="6916" width="10.6640625" style="4" customWidth="1"/>
    <col min="6917" max="6918" width="14.5" style="4" customWidth="1"/>
    <col min="6919" max="6919" width="38.6640625" style="4" customWidth="1"/>
    <col min="6920" max="6920" width="7.5" style="4" customWidth="1"/>
    <col min="6921" max="6921" width="10.6640625" style="4" customWidth="1"/>
    <col min="6922" max="6922" width="14.5" style="4" customWidth="1"/>
    <col min="6923" max="6923" width="14.6640625" style="4" customWidth="1"/>
    <col min="6924" max="6924" width="31.58203125" style="4" customWidth="1"/>
    <col min="6925" max="6925" width="27.6640625" style="4" customWidth="1"/>
    <col min="6926" max="7168" width="8.83203125" style="4"/>
    <col min="7169" max="7169" width="10.1640625" style="4" customWidth="1"/>
    <col min="7170" max="7170" width="38.58203125" style="4" customWidth="1"/>
    <col min="7171" max="7171" width="7.5" style="4" customWidth="1"/>
    <col min="7172" max="7172" width="10.6640625" style="4" customWidth="1"/>
    <col min="7173" max="7174" width="14.5" style="4" customWidth="1"/>
    <col min="7175" max="7175" width="38.6640625" style="4" customWidth="1"/>
    <col min="7176" max="7176" width="7.5" style="4" customWidth="1"/>
    <col min="7177" max="7177" width="10.6640625" style="4" customWidth="1"/>
    <col min="7178" max="7178" width="14.5" style="4" customWidth="1"/>
    <col min="7179" max="7179" width="14.6640625" style="4" customWidth="1"/>
    <col min="7180" max="7180" width="31.58203125" style="4" customWidth="1"/>
    <col min="7181" max="7181" width="27.6640625" style="4" customWidth="1"/>
    <col min="7182" max="7424" width="8.83203125" style="4"/>
    <col min="7425" max="7425" width="10.1640625" style="4" customWidth="1"/>
    <col min="7426" max="7426" width="38.58203125" style="4" customWidth="1"/>
    <col min="7427" max="7427" width="7.5" style="4" customWidth="1"/>
    <col min="7428" max="7428" width="10.6640625" style="4" customWidth="1"/>
    <col min="7429" max="7430" width="14.5" style="4" customWidth="1"/>
    <col min="7431" max="7431" width="38.6640625" style="4" customWidth="1"/>
    <col min="7432" max="7432" width="7.5" style="4" customWidth="1"/>
    <col min="7433" max="7433" width="10.6640625" style="4" customWidth="1"/>
    <col min="7434" max="7434" width="14.5" style="4" customWidth="1"/>
    <col min="7435" max="7435" width="14.6640625" style="4" customWidth="1"/>
    <col min="7436" max="7436" width="31.58203125" style="4" customWidth="1"/>
    <col min="7437" max="7437" width="27.6640625" style="4" customWidth="1"/>
    <col min="7438" max="7680" width="8.83203125" style="4"/>
    <col min="7681" max="7681" width="10.1640625" style="4" customWidth="1"/>
    <col min="7682" max="7682" width="38.58203125" style="4" customWidth="1"/>
    <col min="7683" max="7683" width="7.5" style="4" customWidth="1"/>
    <col min="7684" max="7684" width="10.6640625" style="4" customWidth="1"/>
    <col min="7685" max="7686" width="14.5" style="4" customWidth="1"/>
    <col min="7687" max="7687" width="38.6640625" style="4" customWidth="1"/>
    <col min="7688" max="7688" width="7.5" style="4" customWidth="1"/>
    <col min="7689" max="7689" width="10.6640625" style="4" customWidth="1"/>
    <col min="7690" max="7690" width="14.5" style="4" customWidth="1"/>
    <col min="7691" max="7691" width="14.6640625" style="4" customWidth="1"/>
    <col min="7692" max="7692" width="31.58203125" style="4" customWidth="1"/>
    <col min="7693" max="7693" width="27.6640625" style="4" customWidth="1"/>
    <col min="7694" max="7936" width="8.83203125" style="4"/>
    <col min="7937" max="7937" width="10.1640625" style="4" customWidth="1"/>
    <col min="7938" max="7938" width="38.58203125" style="4" customWidth="1"/>
    <col min="7939" max="7939" width="7.5" style="4" customWidth="1"/>
    <col min="7940" max="7940" width="10.6640625" style="4" customWidth="1"/>
    <col min="7941" max="7942" width="14.5" style="4" customWidth="1"/>
    <col min="7943" max="7943" width="38.6640625" style="4" customWidth="1"/>
    <col min="7944" max="7944" width="7.5" style="4" customWidth="1"/>
    <col min="7945" max="7945" width="10.6640625" style="4" customWidth="1"/>
    <col min="7946" max="7946" width="14.5" style="4" customWidth="1"/>
    <col min="7947" max="7947" width="14.6640625" style="4" customWidth="1"/>
    <col min="7948" max="7948" width="31.58203125" style="4" customWidth="1"/>
    <col min="7949" max="7949" width="27.6640625" style="4" customWidth="1"/>
    <col min="7950" max="8192" width="8.83203125" style="4"/>
    <col min="8193" max="8193" width="10.1640625" style="4" customWidth="1"/>
    <col min="8194" max="8194" width="38.58203125" style="4" customWidth="1"/>
    <col min="8195" max="8195" width="7.5" style="4" customWidth="1"/>
    <col min="8196" max="8196" width="10.6640625" style="4" customWidth="1"/>
    <col min="8197" max="8198" width="14.5" style="4" customWidth="1"/>
    <col min="8199" max="8199" width="38.6640625" style="4" customWidth="1"/>
    <col min="8200" max="8200" width="7.5" style="4" customWidth="1"/>
    <col min="8201" max="8201" width="10.6640625" style="4" customWidth="1"/>
    <col min="8202" max="8202" width="14.5" style="4" customWidth="1"/>
    <col min="8203" max="8203" width="14.6640625" style="4" customWidth="1"/>
    <col min="8204" max="8204" width="31.58203125" style="4" customWidth="1"/>
    <col min="8205" max="8205" width="27.6640625" style="4" customWidth="1"/>
    <col min="8206" max="8448" width="8.83203125" style="4"/>
    <col min="8449" max="8449" width="10.1640625" style="4" customWidth="1"/>
    <col min="8450" max="8450" width="38.58203125" style="4" customWidth="1"/>
    <col min="8451" max="8451" width="7.5" style="4" customWidth="1"/>
    <col min="8452" max="8452" width="10.6640625" style="4" customWidth="1"/>
    <col min="8453" max="8454" width="14.5" style="4" customWidth="1"/>
    <col min="8455" max="8455" width="38.6640625" style="4" customWidth="1"/>
    <col min="8456" max="8456" width="7.5" style="4" customWidth="1"/>
    <col min="8457" max="8457" width="10.6640625" style="4" customWidth="1"/>
    <col min="8458" max="8458" width="14.5" style="4" customWidth="1"/>
    <col min="8459" max="8459" width="14.6640625" style="4" customWidth="1"/>
    <col min="8460" max="8460" width="31.58203125" style="4" customWidth="1"/>
    <col min="8461" max="8461" width="27.6640625" style="4" customWidth="1"/>
    <col min="8462" max="8704" width="8.83203125" style="4"/>
    <col min="8705" max="8705" width="10.1640625" style="4" customWidth="1"/>
    <col min="8706" max="8706" width="38.58203125" style="4" customWidth="1"/>
    <col min="8707" max="8707" width="7.5" style="4" customWidth="1"/>
    <col min="8708" max="8708" width="10.6640625" style="4" customWidth="1"/>
    <col min="8709" max="8710" width="14.5" style="4" customWidth="1"/>
    <col min="8711" max="8711" width="38.6640625" style="4" customWidth="1"/>
    <col min="8712" max="8712" width="7.5" style="4" customWidth="1"/>
    <col min="8713" max="8713" width="10.6640625" style="4" customWidth="1"/>
    <col min="8714" max="8714" width="14.5" style="4" customWidth="1"/>
    <col min="8715" max="8715" width="14.6640625" style="4" customWidth="1"/>
    <col min="8716" max="8716" width="31.58203125" style="4" customWidth="1"/>
    <col min="8717" max="8717" width="27.6640625" style="4" customWidth="1"/>
    <col min="8718" max="8960" width="8.83203125" style="4"/>
    <col min="8961" max="8961" width="10.1640625" style="4" customWidth="1"/>
    <col min="8962" max="8962" width="38.58203125" style="4" customWidth="1"/>
    <col min="8963" max="8963" width="7.5" style="4" customWidth="1"/>
    <col min="8964" max="8964" width="10.6640625" style="4" customWidth="1"/>
    <col min="8965" max="8966" width="14.5" style="4" customWidth="1"/>
    <col min="8967" max="8967" width="38.6640625" style="4" customWidth="1"/>
    <col min="8968" max="8968" width="7.5" style="4" customWidth="1"/>
    <col min="8969" max="8969" width="10.6640625" style="4" customWidth="1"/>
    <col min="8970" max="8970" width="14.5" style="4" customWidth="1"/>
    <col min="8971" max="8971" width="14.6640625" style="4" customWidth="1"/>
    <col min="8972" max="8972" width="31.58203125" style="4" customWidth="1"/>
    <col min="8973" max="8973" width="27.6640625" style="4" customWidth="1"/>
    <col min="8974" max="9216" width="8.83203125" style="4"/>
    <col min="9217" max="9217" width="10.1640625" style="4" customWidth="1"/>
    <col min="9218" max="9218" width="38.58203125" style="4" customWidth="1"/>
    <col min="9219" max="9219" width="7.5" style="4" customWidth="1"/>
    <col min="9220" max="9220" width="10.6640625" style="4" customWidth="1"/>
    <col min="9221" max="9222" width="14.5" style="4" customWidth="1"/>
    <col min="9223" max="9223" width="38.6640625" style="4" customWidth="1"/>
    <col min="9224" max="9224" width="7.5" style="4" customWidth="1"/>
    <col min="9225" max="9225" width="10.6640625" style="4" customWidth="1"/>
    <col min="9226" max="9226" width="14.5" style="4" customWidth="1"/>
    <col min="9227" max="9227" width="14.6640625" style="4" customWidth="1"/>
    <col min="9228" max="9228" width="31.58203125" style="4" customWidth="1"/>
    <col min="9229" max="9229" width="27.6640625" style="4" customWidth="1"/>
    <col min="9230" max="9472" width="8.83203125" style="4"/>
    <col min="9473" max="9473" width="10.1640625" style="4" customWidth="1"/>
    <col min="9474" max="9474" width="38.58203125" style="4" customWidth="1"/>
    <col min="9475" max="9475" width="7.5" style="4" customWidth="1"/>
    <col min="9476" max="9476" width="10.6640625" style="4" customWidth="1"/>
    <col min="9477" max="9478" width="14.5" style="4" customWidth="1"/>
    <col min="9479" max="9479" width="38.6640625" style="4" customWidth="1"/>
    <col min="9480" max="9480" width="7.5" style="4" customWidth="1"/>
    <col min="9481" max="9481" width="10.6640625" style="4" customWidth="1"/>
    <col min="9482" max="9482" width="14.5" style="4" customWidth="1"/>
    <col min="9483" max="9483" width="14.6640625" style="4" customWidth="1"/>
    <col min="9484" max="9484" width="31.58203125" style="4" customWidth="1"/>
    <col min="9485" max="9485" width="27.6640625" style="4" customWidth="1"/>
    <col min="9486" max="9728" width="8.83203125" style="4"/>
    <col min="9729" max="9729" width="10.1640625" style="4" customWidth="1"/>
    <col min="9730" max="9730" width="38.58203125" style="4" customWidth="1"/>
    <col min="9731" max="9731" width="7.5" style="4" customWidth="1"/>
    <col min="9732" max="9732" width="10.6640625" style="4" customWidth="1"/>
    <col min="9733" max="9734" width="14.5" style="4" customWidth="1"/>
    <col min="9735" max="9735" width="38.6640625" style="4" customWidth="1"/>
    <col min="9736" max="9736" width="7.5" style="4" customWidth="1"/>
    <col min="9737" max="9737" width="10.6640625" style="4" customWidth="1"/>
    <col min="9738" max="9738" width="14.5" style="4" customWidth="1"/>
    <col min="9739" max="9739" width="14.6640625" style="4" customWidth="1"/>
    <col min="9740" max="9740" width="31.58203125" style="4" customWidth="1"/>
    <col min="9741" max="9741" width="27.6640625" style="4" customWidth="1"/>
    <col min="9742" max="9984" width="8.83203125" style="4"/>
    <col min="9985" max="9985" width="10.1640625" style="4" customWidth="1"/>
    <col min="9986" max="9986" width="38.58203125" style="4" customWidth="1"/>
    <col min="9987" max="9987" width="7.5" style="4" customWidth="1"/>
    <col min="9988" max="9988" width="10.6640625" style="4" customWidth="1"/>
    <col min="9989" max="9990" width="14.5" style="4" customWidth="1"/>
    <col min="9991" max="9991" width="38.6640625" style="4" customWidth="1"/>
    <col min="9992" max="9992" width="7.5" style="4" customWidth="1"/>
    <col min="9993" max="9993" width="10.6640625" style="4" customWidth="1"/>
    <col min="9994" max="9994" width="14.5" style="4" customWidth="1"/>
    <col min="9995" max="9995" width="14.6640625" style="4" customWidth="1"/>
    <col min="9996" max="9996" width="31.58203125" style="4" customWidth="1"/>
    <col min="9997" max="9997" width="27.6640625" style="4" customWidth="1"/>
    <col min="9998" max="10240" width="8.83203125" style="4"/>
    <col min="10241" max="10241" width="10.1640625" style="4" customWidth="1"/>
    <col min="10242" max="10242" width="38.58203125" style="4" customWidth="1"/>
    <col min="10243" max="10243" width="7.5" style="4" customWidth="1"/>
    <col min="10244" max="10244" width="10.6640625" style="4" customWidth="1"/>
    <col min="10245" max="10246" width="14.5" style="4" customWidth="1"/>
    <col min="10247" max="10247" width="38.6640625" style="4" customWidth="1"/>
    <col min="10248" max="10248" width="7.5" style="4" customWidth="1"/>
    <col min="10249" max="10249" width="10.6640625" style="4" customWidth="1"/>
    <col min="10250" max="10250" width="14.5" style="4" customWidth="1"/>
    <col min="10251" max="10251" width="14.6640625" style="4" customWidth="1"/>
    <col min="10252" max="10252" width="31.58203125" style="4" customWidth="1"/>
    <col min="10253" max="10253" width="27.6640625" style="4" customWidth="1"/>
    <col min="10254" max="10496" width="8.83203125" style="4"/>
    <col min="10497" max="10497" width="10.1640625" style="4" customWidth="1"/>
    <col min="10498" max="10498" width="38.58203125" style="4" customWidth="1"/>
    <col min="10499" max="10499" width="7.5" style="4" customWidth="1"/>
    <col min="10500" max="10500" width="10.6640625" style="4" customWidth="1"/>
    <col min="10501" max="10502" width="14.5" style="4" customWidth="1"/>
    <col min="10503" max="10503" width="38.6640625" style="4" customWidth="1"/>
    <col min="10504" max="10504" width="7.5" style="4" customWidth="1"/>
    <col min="10505" max="10505" width="10.6640625" style="4" customWidth="1"/>
    <col min="10506" max="10506" width="14.5" style="4" customWidth="1"/>
    <col min="10507" max="10507" width="14.6640625" style="4" customWidth="1"/>
    <col min="10508" max="10508" width="31.58203125" style="4" customWidth="1"/>
    <col min="10509" max="10509" width="27.6640625" style="4" customWidth="1"/>
    <col min="10510" max="10752" width="8.83203125" style="4"/>
    <col min="10753" max="10753" width="10.1640625" style="4" customWidth="1"/>
    <col min="10754" max="10754" width="38.58203125" style="4" customWidth="1"/>
    <col min="10755" max="10755" width="7.5" style="4" customWidth="1"/>
    <col min="10756" max="10756" width="10.6640625" style="4" customWidth="1"/>
    <col min="10757" max="10758" width="14.5" style="4" customWidth="1"/>
    <col min="10759" max="10759" width="38.6640625" style="4" customWidth="1"/>
    <col min="10760" max="10760" width="7.5" style="4" customWidth="1"/>
    <col min="10761" max="10761" width="10.6640625" style="4" customWidth="1"/>
    <col min="10762" max="10762" width="14.5" style="4" customWidth="1"/>
    <col min="10763" max="10763" width="14.6640625" style="4" customWidth="1"/>
    <col min="10764" max="10764" width="31.58203125" style="4" customWidth="1"/>
    <col min="10765" max="10765" width="27.6640625" style="4" customWidth="1"/>
    <col min="10766" max="11008" width="8.83203125" style="4"/>
    <col min="11009" max="11009" width="10.1640625" style="4" customWidth="1"/>
    <col min="11010" max="11010" width="38.58203125" style="4" customWidth="1"/>
    <col min="11011" max="11011" width="7.5" style="4" customWidth="1"/>
    <col min="11012" max="11012" width="10.6640625" style="4" customWidth="1"/>
    <col min="11013" max="11014" width="14.5" style="4" customWidth="1"/>
    <col min="11015" max="11015" width="38.6640625" style="4" customWidth="1"/>
    <col min="11016" max="11016" width="7.5" style="4" customWidth="1"/>
    <col min="11017" max="11017" width="10.6640625" style="4" customWidth="1"/>
    <col min="11018" max="11018" width="14.5" style="4" customWidth="1"/>
    <col min="11019" max="11019" width="14.6640625" style="4" customWidth="1"/>
    <col min="11020" max="11020" width="31.58203125" style="4" customWidth="1"/>
    <col min="11021" max="11021" width="27.6640625" style="4" customWidth="1"/>
    <col min="11022" max="11264" width="8.83203125" style="4"/>
    <col min="11265" max="11265" width="10.1640625" style="4" customWidth="1"/>
    <col min="11266" max="11266" width="38.58203125" style="4" customWidth="1"/>
    <col min="11267" max="11267" width="7.5" style="4" customWidth="1"/>
    <col min="11268" max="11268" width="10.6640625" style="4" customWidth="1"/>
    <col min="11269" max="11270" width="14.5" style="4" customWidth="1"/>
    <col min="11271" max="11271" width="38.6640625" style="4" customWidth="1"/>
    <col min="11272" max="11272" width="7.5" style="4" customWidth="1"/>
    <col min="11273" max="11273" width="10.6640625" style="4" customWidth="1"/>
    <col min="11274" max="11274" width="14.5" style="4" customWidth="1"/>
    <col min="11275" max="11275" width="14.6640625" style="4" customWidth="1"/>
    <col min="11276" max="11276" width="31.58203125" style="4" customWidth="1"/>
    <col min="11277" max="11277" width="27.6640625" style="4" customWidth="1"/>
    <col min="11278" max="11520" width="8.83203125" style="4"/>
    <col min="11521" max="11521" width="10.1640625" style="4" customWidth="1"/>
    <col min="11522" max="11522" width="38.58203125" style="4" customWidth="1"/>
    <col min="11523" max="11523" width="7.5" style="4" customWidth="1"/>
    <col min="11524" max="11524" width="10.6640625" style="4" customWidth="1"/>
    <col min="11525" max="11526" width="14.5" style="4" customWidth="1"/>
    <col min="11527" max="11527" width="38.6640625" style="4" customWidth="1"/>
    <col min="11528" max="11528" width="7.5" style="4" customWidth="1"/>
    <col min="11529" max="11529" width="10.6640625" style="4" customWidth="1"/>
    <col min="11530" max="11530" width="14.5" style="4" customWidth="1"/>
    <col min="11531" max="11531" width="14.6640625" style="4" customWidth="1"/>
    <col min="11532" max="11532" width="31.58203125" style="4" customWidth="1"/>
    <col min="11533" max="11533" width="27.6640625" style="4" customWidth="1"/>
    <col min="11534" max="11776" width="8.83203125" style="4"/>
    <col min="11777" max="11777" width="10.1640625" style="4" customWidth="1"/>
    <col min="11778" max="11778" width="38.58203125" style="4" customWidth="1"/>
    <col min="11779" max="11779" width="7.5" style="4" customWidth="1"/>
    <col min="11780" max="11780" width="10.6640625" style="4" customWidth="1"/>
    <col min="11781" max="11782" width="14.5" style="4" customWidth="1"/>
    <col min="11783" max="11783" width="38.6640625" style="4" customWidth="1"/>
    <col min="11784" max="11784" width="7.5" style="4" customWidth="1"/>
    <col min="11785" max="11785" width="10.6640625" style="4" customWidth="1"/>
    <col min="11786" max="11786" width="14.5" style="4" customWidth="1"/>
    <col min="11787" max="11787" width="14.6640625" style="4" customWidth="1"/>
    <col min="11788" max="11788" width="31.58203125" style="4" customWidth="1"/>
    <col min="11789" max="11789" width="27.6640625" style="4" customWidth="1"/>
    <col min="11790" max="12032" width="8.83203125" style="4"/>
    <col min="12033" max="12033" width="10.1640625" style="4" customWidth="1"/>
    <col min="12034" max="12034" width="38.58203125" style="4" customWidth="1"/>
    <col min="12035" max="12035" width="7.5" style="4" customWidth="1"/>
    <col min="12036" max="12036" width="10.6640625" style="4" customWidth="1"/>
    <col min="12037" max="12038" width="14.5" style="4" customWidth="1"/>
    <col min="12039" max="12039" width="38.6640625" style="4" customWidth="1"/>
    <col min="12040" max="12040" width="7.5" style="4" customWidth="1"/>
    <col min="12041" max="12041" width="10.6640625" style="4" customWidth="1"/>
    <col min="12042" max="12042" width="14.5" style="4" customWidth="1"/>
    <col min="12043" max="12043" width="14.6640625" style="4" customWidth="1"/>
    <col min="12044" max="12044" width="31.58203125" style="4" customWidth="1"/>
    <col min="12045" max="12045" width="27.6640625" style="4" customWidth="1"/>
    <col min="12046" max="12288" width="8.83203125" style="4"/>
    <col min="12289" max="12289" width="10.1640625" style="4" customWidth="1"/>
    <col min="12290" max="12290" width="38.58203125" style="4" customWidth="1"/>
    <col min="12291" max="12291" width="7.5" style="4" customWidth="1"/>
    <col min="12292" max="12292" width="10.6640625" style="4" customWidth="1"/>
    <col min="12293" max="12294" width="14.5" style="4" customWidth="1"/>
    <col min="12295" max="12295" width="38.6640625" style="4" customWidth="1"/>
    <col min="12296" max="12296" width="7.5" style="4" customWidth="1"/>
    <col min="12297" max="12297" width="10.6640625" style="4" customWidth="1"/>
    <col min="12298" max="12298" width="14.5" style="4" customWidth="1"/>
    <col min="12299" max="12299" width="14.6640625" style="4" customWidth="1"/>
    <col min="12300" max="12300" width="31.58203125" style="4" customWidth="1"/>
    <col min="12301" max="12301" width="27.6640625" style="4" customWidth="1"/>
    <col min="12302" max="12544" width="8.83203125" style="4"/>
    <col min="12545" max="12545" width="10.1640625" style="4" customWidth="1"/>
    <col min="12546" max="12546" width="38.58203125" style="4" customWidth="1"/>
    <col min="12547" max="12547" width="7.5" style="4" customWidth="1"/>
    <col min="12548" max="12548" width="10.6640625" style="4" customWidth="1"/>
    <col min="12549" max="12550" width="14.5" style="4" customWidth="1"/>
    <col min="12551" max="12551" width="38.6640625" style="4" customWidth="1"/>
    <col min="12552" max="12552" width="7.5" style="4" customWidth="1"/>
    <col min="12553" max="12553" width="10.6640625" style="4" customWidth="1"/>
    <col min="12554" max="12554" width="14.5" style="4" customWidth="1"/>
    <col min="12555" max="12555" width="14.6640625" style="4" customWidth="1"/>
    <col min="12556" max="12556" width="31.58203125" style="4" customWidth="1"/>
    <col min="12557" max="12557" width="27.6640625" style="4" customWidth="1"/>
    <col min="12558" max="12800" width="8.83203125" style="4"/>
    <col min="12801" max="12801" width="10.1640625" style="4" customWidth="1"/>
    <col min="12802" max="12802" width="38.58203125" style="4" customWidth="1"/>
    <col min="12803" max="12803" width="7.5" style="4" customWidth="1"/>
    <col min="12804" max="12804" width="10.6640625" style="4" customWidth="1"/>
    <col min="12805" max="12806" width="14.5" style="4" customWidth="1"/>
    <col min="12807" max="12807" width="38.6640625" style="4" customWidth="1"/>
    <col min="12808" max="12808" width="7.5" style="4" customWidth="1"/>
    <col min="12809" max="12809" width="10.6640625" style="4" customWidth="1"/>
    <col min="12810" max="12810" width="14.5" style="4" customWidth="1"/>
    <col min="12811" max="12811" width="14.6640625" style="4" customWidth="1"/>
    <col min="12812" max="12812" width="31.58203125" style="4" customWidth="1"/>
    <col min="12813" max="12813" width="27.6640625" style="4" customWidth="1"/>
    <col min="12814" max="13056" width="8.83203125" style="4"/>
    <col min="13057" max="13057" width="10.1640625" style="4" customWidth="1"/>
    <col min="13058" max="13058" width="38.58203125" style="4" customWidth="1"/>
    <col min="13059" max="13059" width="7.5" style="4" customWidth="1"/>
    <col min="13060" max="13060" width="10.6640625" style="4" customWidth="1"/>
    <col min="13061" max="13062" width="14.5" style="4" customWidth="1"/>
    <col min="13063" max="13063" width="38.6640625" style="4" customWidth="1"/>
    <col min="13064" max="13064" width="7.5" style="4" customWidth="1"/>
    <col min="13065" max="13065" width="10.6640625" style="4" customWidth="1"/>
    <col min="13066" max="13066" width="14.5" style="4" customWidth="1"/>
    <col min="13067" max="13067" width="14.6640625" style="4" customWidth="1"/>
    <col min="13068" max="13068" width="31.58203125" style="4" customWidth="1"/>
    <col min="13069" max="13069" width="27.6640625" style="4" customWidth="1"/>
    <col min="13070" max="13312" width="8.83203125" style="4"/>
    <col min="13313" max="13313" width="10.1640625" style="4" customWidth="1"/>
    <col min="13314" max="13314" width="38.58203125" style="4" customWidth="1"/>
    <col min="13315" max="13315" width="7.5" style="4" customWidth="1"/>
    <col min="13316" max="13316" width="10.6640625" style="4" customWidth="1"/>
    <col min="13317" max="13318" width="14.5" style="4" customWidth="1"/>
    <col min="13319" max="13319" width="38.6640625" style="4" customWidth="1"/>
    <col min="13320" max="13320" width="7.5" style="4" customWidth="1"/>
    <col min="13321" max="13321" width="10.6640625" style="4" customWidth="1"/>
    <col min="13322" max="13322" width="14.5" style="4" customWidth="1"/>
    <col min="13323" max="13323" width="14.6640625" style="4" customWidth="1"/>
    <col min="13324" max="13324" width="31.58203125" style="4" customWidth="1"/>
    <col min="13325" max="13325" width="27.6640625" style="4" customWidth="1"/>
    <col min="13326" max="13568" width="8.83203125" style="4"/>
    <col min="13569" max="13569" width="10.1640625" style="4" customWidth="1"/>
    <col min="13570" max="13570" width="38.58203125" style="4" customWidth="1"/>
    <col min="13571" max="13571" width="7.5" style="4" customWidth="1"/>
    <col min="13572" max="13572" width="10.6640625" style="4" customWidth="1"/>
    <col min="13573" max="13574" width="14.5" style="4" customWidth="1"/>
    <col min="13575" max="13575" width="38.6640625" style="4" customWidth="1"/>
    <col min="13576" max="13576" width="7.5" style="4" customWidth="1"/>
    <col min="13577" max="13577" width="10.6640625" style="4" customWidth="1"/>
    <col min="13578" max="13578" width="14.5" style="4" customWidth="1"/>
    <col min="13579" max="13579" width="14.6640625" style="4" customWidth="1"/>
    <col min="13580" max="13580" width="31.58203125" style="4" customWidth="1"/>
    <col min="13581" max="13581" width="27.6640625" style="4" customWidth="1"/>
    <col min="13582" max="13824" width="8.83203125" style="4"/>
    <col min="13825" max="13825" width="10.1640625" style="4" customWidth="1"/>
    <col min="13826" max="13826" width="38.58203125" style="4" customWidth="1"/>
    <col min="13827" max="13827" width="7.5" style="4" customWidth="1"/>
    <col min="13828" max="13828" width="10.6640625" style="4" customWidth="1"/>
    <col min="13829" max="13830" width="14.5" style="4" customWidth="1"/>
    <col min="13831" max="13831" width="38.6640625" style="4" customWidth="1"/>
    <col min="13832" max="13832" width="7.5" style="4" customWidth="1"/>
    <col min="13833" max="13833" width="10.6640625" style="4" customWidth="1"/>
    <col min="13834" max="13834" width="14.5" style="4" customWidth="1"/>
    <col min="13835" max="13835" width="14.6640625" style="4" customWidth="1"/>
    <col min="13836" max="13836" width="31.58203125" style="4" customWidth="1"/>
    <col min="13837" max="13837" width="27.6640625" style="4" customWidth="1"/>
    <col min="13838" max="14080" width="8.83203125" style="4"/>
    <col min="14081" max="14081" width="10.1640625" style="4" customWidth="1"/>
    <col min="14082" max="14082" width="38.58203125" style="4" customWidth="1"/>
    <col min="14083" max="14083" width="7.5" style="4" customWidth="1"/>
    <col min="14084" max="14084" width="10.6640625" style="4" customWidth="1"/>
    <col min="14085" max="14086" width="14.5" style="4" customWidth="1"/>
    <col min="14087" max="14087" width="38.6640625" style="4" customWidth="1"/>
    <col min="14088" max="14088" width="7.5" style="4" customWidth="1"/>
    <col min="14089" max="14089" width="10.6640625" style="4" customWidth="1"/>
    <col min="14090" max="14090" width="14.5" style="4" customWidth="1"/>
    <col min="14091" max="14091" width="14.6640625" style="4" customWidth="1"/>
    <col min="14092" max="14092" width="31.58203125" style="4" customWidth="1"/>
    <col min="14093" max="14093" width="27.6640625" style="4" customWidth="1"/>
    <col min="14094" max="14336" width="8.83203125" style="4"/>
    <col min="14337" max="14337" width="10.1640625" style="4" customWidth="1"/>
    <col min="14338" max="14338" width="38.58203125" style="4" customWidth="1"/>
    <col min="14339" max="14339" width="7.5" style="4" customWidth="1"/>
    <col min="14340" max="14340" width="10.6640625" style="4" customWidth="1"/>
    <col min="14341" max="14342" width="14.5" style="4" customWidth="1"/>
    <col min="14343" max="14343" width="38.6640625" style="4" customWidth="1"/>
    <col min="14344" max="14344" width="7.5" style="4" customWidth="1"/>
    <col min="14345" max="14345" width="10.6640625" style="4" customWidth="1"/>
    <col min="14346" max="14346" width="14.5" style="4" customWidth="1"/>
    <col min="14347" max="14347" width="14.6640625" style="4" customWidth="1"/>
    <col min="14348" max="14348" width="31.58203125" style="4" customWidth="1"/>
    <col min="14349" max="14349" width="27.6640625" style="4" customWidth="1"/>
    <col min="14350" max="14592" width="8.83203125" style="4"/>
    <col min="14593" max="14593" width="10.1640625" style="4" customWidth="1"/>
    <col min="14594" max="14594" width="38.58203125" style="4" customWidth="1"/>
    <col min="14595" max="14595" width="7.5" style="4" customWidth="1"/>
    <col min="14596" max="14596" width="10.6640625" style="4" customWidth="1"/>
    <col min="14597" max="14598" width="14.5" style="4" customWidth="1"/>
    <col min="14599" max="14599" width="38.6640625" style="4" customWidth="1"/>
    <col min="14600" max="14600" width="7.5" style="4" customWidth="1"/>
    <col min="14601" max="14601" width="10.6640625" style="4" customWidth="1"/>
    <col min="14602" max="14602" width="14.5" style="4" customWidth="1"/>
    <col min="14603" max="14603" width="14.6640625" style="4" customWidth="1"/>
    <col min="14604" max="14604" width="31.58203125" style="4" customWidth="1"/>
    <col min="14605" max="14605" width="27.6640625" style="4" customWidth="1"/>
    <col min="14606" max="14848" width="8.83203125" style="4"/>
    <col min="14849" max="14849" width="10.1640625" style="4" customWidth="1"/>
    <col min="14850" max="14850" width="38.58203125" style="4" customWidth="1"/>
    <col min="14851" max="14851" width="7.5" style="4" customWidth="1"/>
    <col min="14852" max="14852" width="10.6640625" style="4" customWidth="1"/>
    <col min="14853" max="14854" width="14.5" style="4" customWidth="1"/>
    <col min="14855" max="14855" width="38.6640625" style="4" customWidth="1"/>
    <col min="14856" max="14856" width="7.5" style="4" customWidth="1"/>
    <col min="14857" max="14857" width="10.6640625" style="4" customWidth="1"/>
    <col min="14858" max="14858" width="14.5" style="4" customWidth="1"/>
    <col min="14859" max="14859" width="14.6640625" style="4" customWidth="1"/>
    <col min="14860" max="14860" width="31.58203125" style="4" customWidth="1"/>
    <col min="14861" max="14861" width="27.6640625" style="4" customWidth="1"/>
    <col min="14862" max="15104" width="8.83203125" style="4"/>
    <col min="15105" max="15105" width="10.1640625" style="4" customWidth="1"/>
    <col min="15106" max="15106" width="38.58203125" style="4" customWidth="1"/>
    <col min="15107" max="15107" width="7.5" style="4" customWidth="1"/>
    <col min="15108" max="15108" width="10.6640625" style="4" customWidth="1"/>
    <col min="15109" max="15110" width="14.5" style="4" customWidth="1"/>
    <col min="15111" max="15111" width="38.6640625" style="4" customWidth="1"/>
    <col min="15112" max="15112" width="7.5" style="4" customWidth="1"/>
    <col min="15113" max="15113" width="10.6640625" style="4" customWidth="1"/>
    <col min="15114" max="15114" width="14.5" style="4" customWidth="1"/>
    <col min="15115" max="15115" width="14.6640625" style="4" customWidth="1"/>
    <col min="15116" max="15116" width="31.58203125" style="4" customWidth="1"/>
    <col min="15117" max="15117" width="27.6640625" style="4" customWidth="1"/>
    <col min="15118" max="15360" width="8.83203125" style="4"/>
    <col min="15361" max="15361" width="10.1640625" style="4" customWidth="1"/>
    <col min="15362" max="15362" width="38.58203125" style="4" customWidth="1"/>
    <col min="15363" max="15363" width="7.5" style="4" customWidth="1"/>
    <col min="15364" max="15364" width="10.6640625" style="4" customWidth="1"/>
    <col min="15365" max="15366" width="14.5" style="4" customWidth="1"/>
    <col min="15367" max="15367" width="38.6640625" style="4" customWidth="1"/>
    <col min="15368" max="15368" width="7.5" style="4" customWidth="1"/>
    <col min="15369" max="15369" width="10.6640625" style="4" customWidth="1"/>
    <col min="15370" max="15370" width="14.5" style="4" customWidth="1"/>
    <col min="15371" max="15371" width="14.6640625" style="4" customWidth="1"/>
    <col min="15372" max="15372" width="31.58203125" style="4" customWidth="1"/>
    <col min="15373" max="15373" width="27.6640625" style="4" customWidth="1"/>
    <col min="15374" max="15616" width="8.83203125" style="4"/>
    <col min="15617" max="15617" width="10.1640625" style="4" customWidth="1"/>
    <col min="15618" max="15618" width="38.58203125" style="4" customWidth="1"/>
    <col min="15619" max="15619" width="7.5" style="4" customWidth="1"/>
    <col min="15620" max="15620" width="10.6640625" style="4" customWidth="1"/>
    <col min="15621" max="15622" width="14.5" style="4" customWidth="1"/>
    <col min="15623" max="15623" width="38.6640625" style="4" customWidth="1"/>
    <col min="15624" max="15624" width="7.5" style="4" customWidth="1"/>
    <col min="15625" max="15625" width="10.6640625" style="4" customWidth="1"/>
    <col min="15626" max="15626" width="14.5" style="4" customWidth="1"/>
    <col min="15627" max="15627" width="14.6640625" style="4" customWidth="1"/>
    <col min="15628" max="15628" width="31.58203125" style="4" customWidth="1"/>
    <col min="15629" max="15629" width="27.6640625" style="4" customWidth="1"/>
    <col min="15630" max="15872" width="8.83203125" style="4"/>
    <col min="15873" max="15873" width="10.1640625" style="4" customWidth="1"/>
    <col min="15874" max="15874" width="38.58203125" style="4" customWidth="1"/>
    <col min="15875" max="15875" width="7.5" style="4" customWidth="1"/>
    <col min="15876" max="15876" width="10.6640625" style="4" customWidth="1"/>
    <col min="15877" max="15878" width="14.5" style="4" customWidth="1"/>
    <col min="15879" max="15879" width="38.6640625" style="4" customWidth="1"/>
    <col min="15880" max="15880" width="7.5" style="4" customWidth="1"/>
    <col min="15881" max="15881" width="10.6640625" style="4" customWidth="1"/>
    <col min="15882" max="15882" width="14.5" style="4" customWidth="1"/>
    <col min="15883" max="15883" width="14.6640625" style="4" customWidth="1"/>
    <col min="15884" max="15884" width="31.58203125" style="4" customWidth="1"/>
    <col min="15885" max="15885" width="27.6640625" style="4" customWidth="1"/>
    <col min="15886" max="16128" width="8.83203125" style="4"/>
    <col min="16129" max="16129" width="10.1640625" style="4" customWidth="1"/>
    <col min="16130" max="16130" width="38.58203125" style="4" customWidth="1"/>
    <col min="16131" max="16131" width="7.5" style="4" customWidth="1"/>
    <col min="16132" max="16132" width="10.6640625" style="4" customWidth="1"/>
    <col min="16133" max="16134" width="14.5" style="4" customWidth="1"/>
    <col min="16135" max="16135" width="38.6640625" style="4" customWidth="1"/>
    <col min="16136" max="16136" width="7.5" style="4" customWidth="1"/>
    <col min="16137" max="16137" width="10.6640625" style="4" customWidth="1"/>
    <col min="16138" max="16138" width="14.5" style="4" customWidth="1"/>
    <col min="16139" max="16139" width="14.6640625" style="4" customWidth="1"/>
    <col min="16140" max="16140" width="31.58203125" style="4" customWidth="1"/>
    <col min="16141" max="16141" width="27.6640625" style="4" customWidth="1"/>
    <col min="16142" max="16384" width="8.83203125" style="4"/>
  </cols>
  <sheetData>
    <row r="1" spans="1:13">
      <c r="A1" s="45"/>
      <c r="B1" s="45"/>
      <c r="C1" s="46"/>
      <c r="D1" s="46"/>
      <c r="E1" s="46"/>
      <c r="F1" s="46"/>
      <c r="G1" s="46"/>
      <c r="H1" s="46"/>
      <c r="I1" s="47"/>
      <c r="J1" s="47"/>
      <c r="K1" s="47"/>
      <c r="L1" s="47"/>
      <c r="M1" s="47"/>
    </row>
    <row r="2" spans="1:13" ht="15.5">
      <c r="A2" s="73" t="s">
        <v>55</v>
      </c>
      <c r="B2" s="48"/>
      <c r="C2" s="46"/>
      <c r="D2" s="46"/>
      <c r="E2" s="46"/>
      <c r="F2" s="46"/>
      <c r="G2" s="46"/>
      <c r="H2" s="46"/>
      <c r="I2" s="47"/>
      <c r="J2" s="47"/>
      <c r="K2" s="47"/>
      <c r="L2" s="47"/>
      <c r="M2" s="47"/>
    </row>
    <row r="3" spans="1:13" ht="15.5">
      <c r="A3" s="48"/>
      <c r="B3" s="48"/>
      <c r="C3" s="46"/>
      <c r="D3" s="46"/>
      <c r="E3" s="46"/>
      <c r="F3" s="46"/>
      <c r="G3" s="46"/>
      <c r="H3" s="46"/>
      <c r="I3" s="47"/>
      <c r="J3" s="47"/>
      <c r="K3" s="47"/>
      <c r="L3" s="47"/>
      <c r="M3" s="47"/>
    </row>
    <row r="4" spans="1:13" ht="15.5">
      <c r="A4" s="49"/>
      <c r="B4" s="49"/>
      <c r="C4" s="46"/>
      <c r="D4" s="46"/>
      <c r="E4" s="46"/>
      <c r="F4" s="46"/>
      <c r="G4" s="46"/>
      <c r="H4" s="46"/>
      <c r="I4" s="47"/>
      <c r="J4" s="47"/>
      <c r="K4" s="47"/>
      <c r="L4" s="47"/>
      <c r="M4" s="47"/>
    </row>
    <row r="5" spans="1:13" ht="15.5">
      <c r="A5" s="48"/>
      <c r="B5" s="48"/>
      <c r="C5" s="46"/>
      <c r="D5" s="46"/>
      <c r="E5" s="46"/>
      <c r="F5" s="46"/>
      <c r="G5" s="46"/>
      <c r="H5" s="46"/>
      <c r="I5" s="47"/>
      <c r="J5" s="47"/>
      <c r="K5" s="47"/>
      <c r="L5" s="47"/>
      <c r="M5" s="47"/>
    </row>
    <row r="6" spans="1:13" ht="19">
      <c r="A6" s="50"/>
      <c r="B6" s="51" t="s">
        <v>42</v>
      </c>
      <c r="C6" s="50"/>
      <c r="D6" s="52"/>
      <c r="E6" s="52"/>
      <c r="F6" s="52"/>
      <c r="G6" s="52"/>
      <c r="H6" s="52"/>
      <c r="I6" s="52"/>
      <c r="J6" s="52"/>
      <c r="K6" s="52"/>
      <c r="L6" s="52"/>
      <c r="M6" s="52"/>
    </row>
    <row r="7" spans="1:13">
      <c r="A7" s="50"/>
      <c r="B7" s="52"/>
      <c r="C7" s="50"/>
      <c r="D7" s="52"/>
      <c r="E7" s="52"/>
      <c r="F7" s="52"/>
      <c r="G7" s="52"/>
      <c r="H7" s="52"/>
      <c r="I7" s="52"/>
      <c r="J7" s="52"/>
      <c r="K7" s="52"/>
      <c r="L7" s="52"/>
      <c r="M7" s="52"/>
    </row>
    <row r="8" spans="1:13" ht="16.5">
      <c r="A8" s="50"/>
      <c r="B8" s="53" t="s">
        <v>0</v>
      </c>
      <c r="C8" s="54"/>
      <c r="D8" s="52"/>
      <c r="E8" s="52"/>
      <c r="F8" s="52"/>
      <c r="G8" s="52"/>
      <c r="H8" s="52"/>
      <c r="I8" s="52"/>
      <c r="J8" s="52"/>
      <c r="K8" s="52"/>
      <c r="L8" s="52"/>
      <c r="M8" s="52"/>
    </row>
    <row r="9" spans="1:13" ht="16.5">
      <c r="A9" s="50"/>
      <c r="B9" s="53" t="s">
        <v>1</v>
      </c>
      <c r="C9" s="54"/>
      <c r="D9" s="52"/>
      <c r="E9" s="52"/>
      <c r="F9" s="52"/>
      <c r="G9" s="52"/>
      <c r="H9" s="52"/>
      <c r="I9" s="52"/>
      <c r="J9" s="52"/>
      <c r="K9" s="52"/>
      <c r="L9" s="52"/>
      <c r="M9" s="52"/>
    </row>
    <row r="10" spans="1:13">
      <c r="A10" s="50"/>
      <c r="B10" s="52"/>
      <c r="C10" s="50"/>
      <c r="D10" s="52"/>
      <c r="E10" s="52"/>
      <c r="F10" s="52"/>
      <c r="G10" s="52"/>
      <c r="H10" s="52"/>
      <c r="I10" s="52"/>
      <c r="J10" s="52"/>
      <c r="K10" s="52"/>
      <c r="L10" s="52"/>
      <c r="M10" s="52"/>
    </row>
    <row r="11" spans="1:13">
      <c r="A11" s="50"/>
      <c r="B11" s="52"/>
      <c r="C11" s="50"/>
      <c r="D11" s="52"/>
      <c r="E11" s="52"/>
      <c r="F11" s="52"/>
      <c r="G11" s="52"/>
      <c r="H11" s="52"/>
      <c r="I11" s="52"/>
      <c r="J11" s="52"/>
      <c r="K11" s="52"/>
      <c r="L11" s="52"/>
      <c r="M11" s="52"/>
    </row>
    <row r="12" spans="1:13" ht="16.5">
      <c r="A12" s="76" t="s">
        <v>43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3" ht="39">
      <c r="A13" s="55" t="s">
        <v>44</v>
      </c>
      <c r="B13" s="55" t="s">
        <v>45</v>
      </c>
      <c r="C13" s="55" t="s">
        <v>46</v>
      </c>
      <c r="D13" s="56" t="s">
        <v>47</v>
      </c>
      <c r="E13" s="56" t="s">
        <v>48</v>
      </c>
      <c r="F13" s="57" t="s">
        <v>49</v>
      </c>
      <c r="G13" s="58" t="s">
        <v>50</v>
      </c>
      <c r="H13" s="59" t="s">
        <v>46</v>
      </c>
      <c r="I13" s="58" t="s">
        <v>47</v>
      </c>
      <c r="J13" s="58" t="s">
        <v>48</v>
      </c>
      <c r="K13" s="60" t="s">
        <v>49</v>
      </c>
      <c r="L13" s="60" t="s">
        <v>51</v>
      </c>
      <c r="M13" s="61" t="s">
        <v>52</v>
      </c>
    </row>
    <row r="14" spans="1:13">
      <c r="A14" s="62">
        <v>1</v>
      </c>
      <c r="B14" s="63"/>
      <c r="C14" s="62"/>
      <c r="D14" s="64"/>
      <c r="E14" s="64"/>
      <c r="F14" s="64"/>
      <c r="G14" s="64"/>
      <c r="H14" s="64"/>
      <c r="I14" s="64"/>
      <c r="J14" s="64"/>
      <c r="K14" s="64"/>
      <c r="L14" s="64"/>
      <c r="M14" s="64"/>
    </row>
    <row r="15" spans="1:13">
      <c r="A15" s="62"/>
      <c r="B15" s="64"/>
      <c r="C15" s="62"/>
      <c r="D15" s="64"/>
      <c r="E15" s="64"/>
      <c r="F15" s="64"/>
      <c r="G15" s="64"/>
      <c r="H15" s="64"/>
      <c r="I15" s="64"/>
      <c r="J15" s="64"/>
      <c r="K15" s="64"/>
      <c r="L15" s="64"/>
      <c r="M15" s="64"/>
    </row>
    <row r="16" spans="1:13">
      <c r="A16" s="62"/>
      <c r="B16" s="64"/>
      <c r="C16" s="62"/>
      <c r="D16" s="64"/>
      <c r="E16" s="64"/>
      <c r="F16" s="64"/>
      <c r="G16" s="64"/>
      <c r="H16" s="64"/>
      <c r="I16" s="64"/>
      <c r="J16" s="64"/>
      <c r="K16" s="64"/>
      <c r="L16" s="64"/>
      <c r="M16" s="64"/>
    </row>
    <row r="17" spans="1:13">
      <c r="A17" s="62"/>
      <c r="B17" s="64"/>
      <c r="C17" s="62"/>
      <c r="D17" s="64"/>
      <c r="E17" s="64"/>
      <c r="F17" s="64"/>
      <c r="G17" s="64"/>
      <c r="H17" s="64"/>
      <c r="I17" s="64"/>
      <c r="J17" s="64"/>
      <c r="K17" s="64"/>
      <c r="L17" s="64"/>
      <c r="M17" s="64"/>
    </row>
    <row r="18" spans="1:13">
      <c r="A18" s="62"/>
      <c r="B18" s="64"/>
      <c r="C18" s="62"/>
      <c r="D18" s="64"/>
      <c r="E18" s="64"/>
      <c r="F18" s="64"/>
      <c r="G18" s="64"/>
      <c r="H18" s="64"/>
      <c r="I18" s="64"/>
      <c r="J18" s="64"/>
      <c r="K18" s="64"/>
      <c r="L18" s="64"/>
      <c r="M18" s="64"/>
    </row>
    <row r="19" spans="1:13">
      <c r="A19" s="62"/>
      <c r="B19" s="64"/>
      <c r="C19" s="62"/>
      <c r="D19" s="64"/>
      <c r="E19" s="64"/>
      <c r="F19" s="64"/>
      <c r="G19" s="64"/>
      <c r="H19" s="64"/>
      <c r="I19" s="64"/>
      <c r="J19" s="64"/>
      <c r="K19" s="64"/>
      <c r="L19" s="64"/>
      <c r="M19" s="64"/>
    </row>
    <row r="20" spans="1:13">
      <c r="A20" s="62"/>
      <c r="B20" s="64"/>
      <c r="C20" s="62"/>
      <c r="D20" s="64"/>
      <c r="E20" s="64"/>
      <c r="F20" s="64"/>
      <c r="G20" s="64"/>
      <c r="H20" s="64"/>
      <c r="I20" s="64"/>
      <c r="J20" s="64"/>
      <c r="K20" s="64"/>
      <c r="L20" s="64"/>
      <c r="M20" s="64"/>
    </row>
    <row r="21" spans="1:13">
      <c r="A21" s="62"/>
      <c r="B21" s="64"/>
      <c r="C21" s="62"/>
      <c r="D21" s="64"/>
      <c r="E21" s="64"/>
      <c r="F21" s="64"/>
      <c r="G21" s="64"/>
      <c r="H21" s="64"/>
      <c r="I21" s="64"/>
      <c r="J21" s="64"/>
      <c r="K21" s="64"/>
      <c r="L21" s="64"/>
      <c r="M21" s="64"/>
    </row>
    <row r="22" spans="1:13">
      <c r="A22" s="62"/>
      <c r="B22" s="64"/>
      <c r="C22" s="62"/>
      <c r="D22" s="64"/>
      <c r="E22" s="64"/>
      <c r="F22" s="64"/>
      <c r="G22" s="64"/>
      <c r="H22" s="64"/>
      <c r="I22" s="64"/>
      <c r="J22" s="64"/>
      <c r="K22" s="64"/>
      <c r="L22" s="64"/>
      <c r="M22" s="64"/>
    </row>
    <row r="23" spans="1:13">
      <c r="A23" s="62"/>
      <c r="B23" s="64"/>
      <c r="C23" s="62"/>
      <c r="D23" s="64"/>
      <c r="E23" s="64"/>
      <c r="F23" s="64"/>
      <c r="G23" s="64"/>
      <c r="H23" s="64"/>
      <c r="I23" s="64"/>
      <c r="J23" s="64"/>
      <c r="K23" s="64"/>
      <c r="L23" s="64"/>
      <c r="M23" s="64"/>
    </row>
    <row r="24" spans="1:13">
      <c r="A24" s="62"/>
      <c r="B24" s="64"/>
      <c r="C24" s="62"/>
      <c r="D24" s="64"/>
      <c r="E24" s="64"/>
      <c r="F24" s="64"/>
      <c r="G24" s="64"/>
      <c r="H24" s="64"/>
      <c r="I24" s="64"/>
      <c r="J24" s="64"/>
      <c r="K24" s="64"/>
      <c r="L24" s="64"/>
      <c r="M24" s="64"/>
    </row>
    <row r="25" spans="1:13">
      <c r="A25" s="62"/>
      <c r="B25" s="64"/>
      <c r="C25" s="62"/>
      <c r="D25" s="64"/>
      <c r="E25" s="64"/>
      <c r="F25" s="64"/>
      <c r="G25" s="64"/>
      <c r="H25" s="64"/>
      <c r="I25" s="64"/>
      <c r="J25" s="64"/>
      <c r="K25" s="64"/>
      <c r="L25" s="64"/>
      <c r="M25" s="64"/>
    </row>
    <row r="26" spans="1:13">
      <c r="A26" s="62"/>
      <c r="B26" s="64"/>
      <c r="C26" s="62"/>
      <c r="D26" s="64"/>
      <c r="E26" s="64"/>
      <c r="F26" s="64"/>
      <c r="G26" s="64"/>
      <c r="H26" s="64"/>
      <c r="I26" s="64"/>
      <c r="J26" s="64"/>
      <c r="K26" s="64"/>
      <c r="L26" s="64"/>
      <c r="M26" s="64"/>
    </row>
    <row r="27" spans="1:13">
      <c r="A27" s="62"/>
      <c r="B27" s="64"/>
      <c r="C27" s="62"/>
      <c r="D27" s="64"/>
      <c r="E27" s="64"/>
      <c r="F27" s="64"/>
      <c r="G27" s="64"/>
      <c r="H27" s="64"/>
      <c r="I27" s="64"/>
      <c r="J27" s="64"/>
      <c r="K27" s="64"/>
      <c r="L27" s="64"/>
      <c r="M27" s="64"/>
    </row>
    <row r="28" spans="1:13">
      <c r="A28" s="62"/>
      <c r="B28" s="64"/>
      <c r="C28" s="62"/>
      <c r="D28" s="64"/>
      <c r="E28" s="64"/>
      <c r="F28" s="64"/>
      <c r="G28" s="64"/>
      <c r="H28" s="64"/>
      <c r="I28" s="64"/>
      <c r="J28" s="64"/>
      <c r="K28" s="64"/>
      <c r="L28" s="64"/>
      <c r="M28" s="64"/>
    </row>
    <row r="29" spans="1:13">
      <c r="A29" s="65"/>
      <c r="B29" s="66"/>
      <c r="C29" s="65"/>
      <c r="D29" s="65"/>
      <c r="E29" s="67"/>
      <c r="F29" s="68"/>
      <c r="G29" s="68"/>
      <c r="H29" s="68"/>
      <c r="I29" s="68"/>
      <c r="J29" s="68"/>
      <c r="K29" s="68"/>
      <c r="L29" s="68"/>
      <c r="M29" s="68"/>
    </row>
    <row r="30" spans="1:13">
      <c r="A30" s="65"/>
      <c r="B30" s="66"/>
      <c r="C30" s="65"/>
      <c r="D30" s="65"/>
      <c r="E30" s="65"/>
      <c r="F30" s="67"/>
      <c r="G30" s="67"/>
      <c r="H30" s="67"/>
      <c r="I30" s="67"/>
      <c r="J30" s="67"/>
      <c r="K30" s="67"/>
      <c r="L30" s="67"/>
      <c r="M30" s="67"/>
    </row>
    <row r="31" spans="1:13">
      <c r="A31" s="65"/>
      <c r="B31" s="69"/>
      <c r="C31" s="65"/>
      <c r="D31" s="65"/>
      <c r="E31" s="65"/>
      <c r="F31" s="67"/>
      <c r="G31" s="67"/>
      <c r="H31" s="67"/>
      <c r="I31" s="67"/>
      <c r="J31" s="67"/>
      <c r="K31" s="67"/>
      <c r="L31" s="67"/>
      <c r="M31" s="67"/>
    </row>
    <row r="32" spans="1:13" ht="15.5">
      <c r="A32" s="50"/>
      <c r="B32" s="52"/>
      <c r="C32" s="50"/>
      <c r="D32" s="52"/>
      <c r="E32" s="52"/>
      <c r="F32" s="52"/>
      <c r="G32" s="52"/>
      <c r="H32" s="52"/>
      <c r="I32" s="52"/>
      <c r="J32" s="52"/>
      <c r="K32" s="52"/>
      <c r="L32" s="70" t="s">
        <v>53</v>
      </c>
      <c r="M32" s="71"/>
    </row>
    <row r="33" spans="1:13">
      <c r="A33" s="50"/>
      <c r="B33" s="52"/>
      <c r="C33" s="50"/>
      <c r="D33" s="52"/>
      <c r="E33" s="52"/>
      <c r="F33" s="52"/>
      <c r="G33" s="52"/>
      <c r="H33" s="52"/>
      <c r="I33" s="52"/>
      <c r="J33" s="52"/>
      <c r="K33" s="52"/>
      <c r="L33" s="52"/>
      <c r="M33" s="52"/>
    </row>
    <row r="34" spans="1:13" ht="16.5">
      <c r="A34" s="72" t="s">
        <v>54</v>
      </c>
      <c r="B34" s="52"/>
      <c r="C34" s="50"/>
      <c r="D34" s="52"/>
      <c r="E34" s="52"/>
      <c r="F34" s="52"/>
      <c r="G34" s="52"/>
      <c r="H34" s="52"/>
      <c r="I34" s="52"/>
      <c r="J34" s="52"/>
      <c r="K34" s="52"/>
      <c r="L34" s="52"/>
      <c r="M34" s="52"/>
    </row>
    <row r="35" spans="1:13">
      <c r="A35" s="50"/>
      <c r="B35" s="52"/>
      <c r="C35" s="50"/>
      <c r="D35" s="52"/>
      <c r="E35" s="52"/>
      <c r="F35" s="52"/>
      <c r="G35" s="52"/>
      <c r="H35" s="52"/>
      <c r="I35" s="52"/>
      <c r="J35" s="52"/>
      <c r="K35" s="52"/>
      <c r="L35" s="52"/>
      <c r="M35" s="52"/>
    </row>
    <row r="36" spans="1:13">
      <c r="A36" s="50"/>
      <c r="B36" s="52"/>
      <c r="C36" s="50"/>
      <c r="D36" s="52"/>
      <c r="E36" s="52"/>
      <c r="F36" s="52"/>
      <c r="G36" s="52"/>
      <c r="H36" s="52"/>
      <c r="I36" s="52"/>
      <c r="J36" s="52"/>
      <c r="K36" s="52"/>
      <c r="L36" s="52"/>
      <c r="M36" s="52"/>
    </row>
    <row r="37" spans="1:13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</row>
    <row r="38" spans="1:13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</row>
    <row r="39" spans="1:13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</row>
    <row r="40" spans="1:13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</row>
  </sheetData>
  <mergeCells count="1">
    <mergeCell ref="A12:M12"/>
  </mergeCells>
  <pageMargins left="0.70866141732283472" right="0.70866141732283472" top="0.74803149606299213" bottom="0.74803149606299213" header="0.31496062992125984" footer="0.31496062992125984"/>
  <pageSetup paperSize="9" scale="33" fitToHeight="0" orientation="portrait" r:id="rId1"/>
  <headerFooter>
    <oddHeader>&amp;R&amp;G</oddHeader>
    <oddFooter>&amp;Lplik: &amp;F, sheet: &amp;A
data druku: &amp;D&amp;Rstrona: 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SUMMARY</vt:lpstr>
      <vt:lpstr>VE</vt:lpstr>
      <vt:lpstr>SUMMARY!Obszar_wydruku</vt:lpstr>
      <vt:lpstr>VE!Obszar_wydruku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Egorov</dc:creator>
  <cp:lastModifiedBy>Justyna Egorov</cp:lastModifiedBy>
  <cp:lastPrinted>2020-08-17T13:28:35Z</cp:lastPrinted>
  <dcterms:created xsi:type="dcterms:W3CDTF">2020-08-17T13:27:27Z</dcterms:created>
  <dcterms:modified xsi:type="dcterms:W3CDTF">2020-08-17T13:31:53Z</dcterms:modified>
</cp:coreProperties>
</file>